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AC1FF468-A4DB-408A-937F-F9A5FE3CAC61}" xr6:coauthVersionLast="47" xr6:coauthVersionMax="47" xr10:uidLastSave="{00000000-0000-0000-0000-000000000000}"/>
  <bookViews>
    <workbookView xWindow="-120" yWindow="-120" windowWidth="19440" windowHeight="15000" xr2:uid="{5F62052A-79EA-4EFB-98C4-1BA3E2AEC0D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<sst xmlns="http://schemas.openxmlformats.org/spreadsheetml/2006/main" count="326" uniqueCount="188">
  <si>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</si>
  <si>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</si>
  <si>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</si>
  <si>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</si>
  <si>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</si>
  <si>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</si>
  <si>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</si>
  <si>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</si>
  <si>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</si>
  <si>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</si>
  <si>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</si>
  <si>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</si>
  <si>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</si>
  <si>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</si>
  <si>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</si>
  <si>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</si>
  <si>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</si>
  <si>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</si>
  <si>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</si>
  <si>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</si>
  <si>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</si>
  <si>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</si>
  <si>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</si>
  <si>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</si>
  <si>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</si>
  <si>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</si>
  <si>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</si>
  <si>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</si>
  <si>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</si>
  <si>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</si>
  <si>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</si>
  <si>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</si>
  <si>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</si>
  <si>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</si>
  <si>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</si>
  <si>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</si>
  <si>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</si>
  <si>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</si>
  <si>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</si>
  <si>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</si>
  <si>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</si>
  <si>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</si>
  <si>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</si>
  <si>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</si>
  <si>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</si>
  <si>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</si>
  <si>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</si>
  <si>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</si>
  <si>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</si>
  <si>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</si>
  <si>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</si>
  <si>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</si>
  <si>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</si>
  <si>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</si>
  <si>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</si>
  <si>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</si>
  <si>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</si>
  <si>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</si>
  <si>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</si>
  <si>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</si>
  <si>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</si>
  <si>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</si>
  <si>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</si>
  <si>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</si>
  <si>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</si>
  <si>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</si>
  <si>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</si>
  <si>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</si>
  <si>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</si>
  <si>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</si>
  <si>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</si>
  <si>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</si>
  <si>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</si>
  <si>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</si>
  <si>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</si>
  <si>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</si>
  <si>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</si>
  <si>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</si>
  <si>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</si>
  <si>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</si>
  <si>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</si>
  <si>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</si>
  <si>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</si>
  <si>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</si>
  <si>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</si>
  <si>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</si>
  <si>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</si>
  <si>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</si>
  <si>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</si>
  <si>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</si>
  <si>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</si>
  <si>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</si>
  <si>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</si>
  <si>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</si>
  <si>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</si>
  <si>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</si>
  <si>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</si>
  <si>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</si>
  <si>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</si>
  <si>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</si>
  <si>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</si>
  <si>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</si>
  <si>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</si>
  <si>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</si>
  <si>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</si>
  <si>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</si>
  <si>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</si>
  <si>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</si>
  <si>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</si>
  <si>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</si>
  <si>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</si>
  <si>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</si>
  <si>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</si>
  <si>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</si>
  <si>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</si>
  <si>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</si>
  <si>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</si>
  <si>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</si>
  <si>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</si>
  <si>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</si>
  <si>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</si>
  <si>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</si>
  <si>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</si>
  <si>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</si>
  <si>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</si>
  <si>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</si>
  <si>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</si>
  <si>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</si>
  <si>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</si>
  <si>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</si>
  <si>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</si>
  <si>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</si>
  <si>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</si>
  <si>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</si>
  <si>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</si>
  <si>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</si>
  <si>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</si>
  <si>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</si>
  <si>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</si>
  <si>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</si>
  <si>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</si>
  <si>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</si>
  <si>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</si>
  <si>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</si>
  <si>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</si>
  <si>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</si>
  <si>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</si>
  <si>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</si>
  <si>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</si>
  <si>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</si>
  <si>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</si>
  <si>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</si>
  <si>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</si>
  <si>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</si>
  <si>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</si>
  <si>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</si>
  <si>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</si>
  <si>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</si>
  <si>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</si>
  <si>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05141300</t>
  </si>
  <si>
    <t>Elmis</t>
  </si>
  <si>
    <t>Riolus</t>
  </si>
  <si>
    <t>Atrichops</t>
  </si>
  <si>
    <t>Chironomidae</t>
  </si>
  <si>
    <t>Tabanidae</t>
  </si>
  <si>
    <t>Gammarus</t>
  </si>
  <si>
    <t>Gammaridae indet.</t>
  </si>
  <si>
    <t>Sphaeriidae indet.</t>
  </si>
  <si>
    <t>Potamopyrgus</t>
  </si>
  <si>
    <t>Glossiphonia</t>
  </si>
  <si>
    <t>Oligochètes indet.</t>
  </si>
  <si>
    <t>Mermithoïdea</t>
  </si>
  <si>
    <t>Ruisseau de Rabistau</t>
  </si>
  <si>
    <t>Ruisseau de Rabistau à Lisle-sur-Tarn</t>
  </si>
  <si>
    <t>Lisle sur Tarn</t>
  </si>
  <si>
    <t>RCO</t>
  </si>
  <si>
    <t>AGENCE DE L'EAU ADOUR GARONNE</t>
  </si>
  <si>
    <t>05141300*2022-08-22*I</t>
  </si>
  <si>
    <t>22/08/2022</t>
  </si>
  <si>
    <t>TP14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</si>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</sst>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1E78433-8494-48C0-93CB-58A80E3F22C5}"/>
    <cellStyle name="Normal_résultats" xfId="2" xr:uid="{308B18A3-46F5-4F8D-A068-8A6AF2887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1F64-253A-48CE-88E3-E8279C001DB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9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172</v>
      </c>
      <c r="D23" s="45" t="s">
        <v>173</v>
      </c>
      <c r="E23" s="45" t="s">
        <v>174</v>
      </c>
      <c r="F23" s="45">
        <v>81145</v>
      </c>
      <c r="G23" s="45">
        <v>604125</v>
      </c>
      <c r="H23" s="45">
        <v>6306463</v>
      </c>
      <c r="I23" s="45">
        <v>114</v>
      </c>
      <c r="J23" s="45" t="s">
        <v>175</v>
      </c>
      <c r="K23" s="45">
        <v>604146</v>
      </c>
      <c r="L23" s="45">
        <v>6306525</v>
      </c>
      <c r="M23" s="45">
        <v>604150</v>
      </c>
      <c r="N23" s="45">
        <v>6306435</v>
      </c>
      <c r="O23" s="47">
        <v>4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176</v>
      </c>
      <c r="B26" s="52" t="s">
        <v>177</v>
      </c>
      <c r="C26" s="52"/>
      <c r="D26" s="53" t="s">
        <v>178</v>
      </c>
      <c r="E26" s="54">
        <v>32939196500038</v>
      </c>
      <c r="F26" s="52" t="s">
        <v>58</v>
      </c>
      <c r="G26" s="52" t="s">
        <v>179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5141300</v>
      </c>
      <c r="B39" s="87" t="s">
        <v>172</v>
      </c>
      <c r="C39" s="87" t="s">
        <v>173</v>
      </c>
      <c r="D39" s="88" t="s">
        <v>178</v>
      </c>
      <c r="E39" s="89">
        <v>1.6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180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180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48</v>
      </c>
      <c r="I43" s="92" t="s">
        <v>181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180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9</v>
      </c>
      <c r="I45" s="92" t="s">
        <v>181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182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35</v>
      </c>
      <c r="I48" s="92" t="s">
        <v>181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182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180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178</v>
      </c>
      <c r="C66" s="124" t="s">
        <v>134</v>
      </c>
      <c r="D66" s="125" t="s">
        <v>183</v>
      </c>
      <c r="E66" s="125" t="s">
        <v>113</v>
      </c>
      <c r="F66" s="125" t="s">
        <v>184</v>
      </c>
      <c r="G66" s="125">
        <v>10</v>
      </c>
      <c r="H66" s="125"/>
      <c r="I66" s="125" t="s">
        <v>185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184</v>
      </c>
      <c r="G67" s="125">
        <v>5</v>
      </c>
      <c r="H67" s="125"/>
      <c r="I67" s="125" t="s">
        <v>185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184</v>
      </c>
      <c r="G68" s="125">
        <v>10</v>
      </c>
      <c r="H68" s="125"/>
      <c r="I68" s="125" t="s">
        <v>185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184</v>
      </c>
      <c r="G69" s="125">
        <v>5</v>
      </c>
      <c r="H69" s="125"/>
      <c r="I69" s="125" t="s">
        <v>185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186</v>
      </c>
      <c r="G70" s="125">
        <v>10</v>
      </c>
      <c r="H70" s="125"/>
      <c r="I70" s="125" t="s">
        <v>185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113</v>
      </c>
      <c r="F71" s="125" t="s">
        <v>186</v>
      </c>
      <c r="G71" s="125">
        <v>10</v>
      </c>
      <c r="H71" s="125"/>
      <c r="I71" s="125" t="s">
        <v>185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186</v>
      </c>
      <c r="G72" s="125">
        <v>5</v>
      </c>
      <c r="H72" s="125"/>
      <c r="I72" s="125" t="s">
        <v>185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186</v>
      </c>
      <c r="G73" s="125">
        <v>5</v>
      </c>
      <c r="H73" s="125"/>
      <c r="I73" s="125" t="s">
        <v>185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187</v>
      </c>
      <c r="G74" s="125">
        <v>5</v>
      </c>
      <c r="H74" s="125"/>
      <c r="I74" s="125" t="s">
        <v>185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187</v>
      </c>
      <c r="G75" s="125">
        <v>10</v>
      </c>
      <c r="H75" s="125"/>
      <c r="I75" s="125" t="s">
        <v>185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187</v>
      </c>
      <c r="G76" s="125">
        <v>10</v>
      </c>
      <c r="H76" s="125"/>
      <c r="I76" s="125" t="s">
        <v>185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187</v>
      </c>
      <c r="G77" s="125">
        <v>10</v>
      </c>
      <c r="H77" s="125"/>
      <c r="I77" s="125" t="s">
        <v>185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5141300</v>
      </c>
      <c r="B88" s="144">
        <v>44795</v>
      </c>
      <c r="C88" s="145" t="s">
        <v>160</v>
      </c>
      <c r="D88" s="145">
        <v>618</v>
      </c>
      <c r="E88" s="145"/>
      <c r="F88" s="145">
        <v>4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5141300</v>
      </c>
      <c r="B89" s="148">
        <v>44795</v>
      </c>
      <c r="C89" s="149" t="s">
        <v>161</v>
      </c>
      <c r="D89" s="149">
        <v>625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5141300</v>
      </c>
      <c r="B90" s="144">
        <v>44795</v>
      </c>
      <c r="C90" s="145" t="s">
        <v>162</v>
      </c>
      <c r="D90" s="145">
        <v>840</v>
      </c>
      <c r="E90" s="145"/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5141300</v>
      </c>
      <c r="B91" s="148">
        <v>44795</v>
      </c>
      <c r="C91" s="149" t="s">
        <v>163</v>
      </c>
      <c r="D91" s="149">
        <v>807</v>
      </c>
      <c r="E91" s="149">
        <v>1</v>
      </c>
      <c r="F91" s="149">
        <v>3</v>
      </c>
      <c r="G91" s="149">
        <v>5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5141300</v>
      </c>
      <c r="B92" s="144">
        <v>44795</v>
      </c>
      <c r="C92" s="145" t="s">
        <v>164</v>
      </c>
      <c r="D92" s="145">
        <v>837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5141300</v>
      </c>
      <c r="B93" s="148">
        <v>44795</v>
      </c>
      <c r="C93" s="149" t="s">
        <v>165</v>
      </c>
      <c r="D93" s="149">
        <v>892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5141300</v>
      </c>
      <c r="B94" s="144">
        <v>44795</v>
      </c>
      <c r="C94" s="145" t="s">
        <v>166</v>
      </c>
      <c r="D94" s="145">
        <v>887</v>
      </c>
      <c r="E94" s="145"/>
      <c r="F94" s="145">
        <v>5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5141300</v>
      </c>
      <c r="B95" s="148">
        <v>44795</v>
      </c>
      <c r="C95" s="149" t="s">
        <v>167</v>
      </c>
      <c r="D95" s="149">
        <v>1042</v>
      </c>
      <c r="E95" s="149">
        <v>1</v>
      </c>
      <c r="F95" s="149">
        <v>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5141300</v>
      </c>
      <c r="B96" s="144">
        <v>44795</v>
      </c>
      <c r="C96" s="145" t="s">
        <v>168</v>
      </c>
      <c r="D96" s="145">
        <v>978</v>
      </c>
      <c r="E96" s="145">
        <v>404</v>
      </c>
      <c r="F96" s="145">
        <v>23</v>
      </c>
      <c r="G96" s="145">
        <v>268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5141300</v>
      </c>
      <c r="B97" s="148">
        <v>44795</v>
      </c>
      <c r="C97" s="149" t="s">
        <v>169</v>
      </c>
      <c r="D97" s="149">
        <v>909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5141300</v>
      </c>
      <c r="B98" s="144">
        <v>44795</v>
      </c>
      <c r="C98" s="145" t="s">
        <v>170</v>
      </c>
      <c r="D98" s="145">
        <v>933</v>
      </c>
      <c r="E98" s="145"/>
      <c r="F98" s="145">
        <v>5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5141300</v>
      </c>
      <c r="B99" s="148">
        <v>44795</v>
      </c>
      <c r="C99" s="149" t="s">
        <v>171</v>
      </c>
      <c r="D99" s="149">
        <v>3159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/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/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/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/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/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/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/>
      <c r="B107" s="148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/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/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/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22FB998-6E5B-4A6D-9881-D16C6E4097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2022-12-22T14:19:34Z</dcterms:created>
  <dcterms:modified xsi:type="dcterms:W3CDTF">2022-12-22T14:19:35Z</dcterms:modified>
</cp:coreProperties>
</file>