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<sst xmlns="http://schemas.openxmlformats.org/spreadsheetml/2006/main" count="541" uniqueCount="245">
  <si>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</si>
  <si>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</si>
  <si>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</si>
  <si>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</si>
  <si>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</si>
  <si>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</si>
  <si>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</si>
  <si>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</si>
  <si>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</si>
  <si>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</si>
  <si>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</si>
  <si>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</si>
  <si>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</si>
  <si>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</si>
  <si>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</si>
  <si>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</si>
  <si>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</si>
  <si>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</si>
  <si>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</si>
  <si>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</si>
  <si>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</si>
  <si>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</si>
  <si>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</si>
  <si>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</si>
  <si>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</si>
  <si>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</si>
  <si>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</si>
  <si>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</si>
  <si>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</si>
  <si>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</si>
  <si>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</si>
  <si>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</si>
  <si>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</si>
  <si>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</si>
  <si>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</si>
  <si>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</si>
  <si>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</si>
  <si>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</si>
  <si>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</si>
  <si>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</si>
  <si>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</si>
  <si>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</si>
  <si>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</si>
  <si>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</si>
  <si>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</si>
  <si>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</si>
  <si>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</si>
  <si>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</si>
  <si>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</si>
  <si>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</si>
  <si>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</si>
  <si>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</si>
  <si>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</si>
  <si>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</si>
  <si>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</si>
  <si>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</si>
  <si>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</si>
  <si>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05148200</t>
  </si>
  <si>
    <t>Dourbie</t>
  </si>
  <si>
    <t>La Dourbie en amont de Dourbies</t>
  </si>
  <si>
    <t>Dourbies</t>
  </si>
  <si>
    <t>RRP</t>
  </si>
  <si>
    <t>739620</t>
  </si>
  <si>
    <t>6330733</t>
  </si>
  <si>
    <t>739459</t>
  </si>
  <si>
    <t>6330809</t>
  </si>
  <si>
    <t>facultatif #</t>
  </si>
  <si>
    <t>CODE_OPERATION</t>
  </si>
  <si>
    <t>TYPO_NATIONALE</t>
  </si>
  <si>
    <t>DREAL Occitanie site MTP</t>
  </si>
  <si>
    <t>05148200-26072021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</si>
  <si>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</si>
  <si>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</si>
  <si>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</si>
  <si>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</si>
  <si>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</si>
  <si>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</si>
  <si>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</si>
  <si>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</si>
  <si>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</si>
  <si>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</si>
  <si>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</si>
  <si>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</si>
  <si>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</si>
  <si>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</si>
  <si>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</si>
  <si>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</si>
  <si>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</si>
  <si>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</si>
  <si>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</si>
  <si>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</si>
  <si>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</si>
  <si>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</si>
  <si>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</si>
  <si>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</si>
  <si>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</si>
  <si>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</si>
  <si>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</si>
  <si>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</si>
  <si>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</si>
  <si>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</si>
  <si>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</si>
  <si>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</si>
  <si>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</si>
  <si>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</si>
  <si>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</si>
  <si>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</si>
  <si>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</si>
  <si>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</si>
  <si>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</si>
  <si>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</si>
  <si>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</si>
  <si>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</si>
  <si>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</si>
  <si>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</si>
  <si>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</si>
  <si>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</si>
  <si>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</si>
  <si>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</si>
  <si>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</si>
  <si>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</si>
  <si>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</si>
  <si>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</si>
  <si>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</si>
  <si>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</si>
  <si>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</si>
  <si>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</si>
  <si>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</si>
  <si>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</si>
  <si>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</si>
  <si>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</si>
  <si>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</si>
  <si>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</si>
  <si>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</si>
  <si>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</si>
  <si>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</si>
  <si>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</si>
  <si>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</si>
  <si>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</si>
  <si>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</si>
  <si>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</si>
  <si>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</si>
  <si>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</si>
  <si>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</si>
  <si>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</si>
  <si>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</si>
  <si>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</si>
  <si>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</si>
  <si>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</si>
  <si>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</si>
  <si>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</si>
  <si>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</si>
  <si>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</si>
  <si>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</si>
  <si>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</si>
  <si>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</si>
  <si>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</si>
  <si>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</si>
  <si>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</si>
  <si>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</si>
  <si>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</si>
  <si>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</si>
  <si>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</si>
  <si>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</si>
  <si>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</si>
  <si>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</si>
  <si>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</si>
  <si>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</si>
  <si>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</si>
  <si>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</si>
  <si>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</si>
  <si>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</si>
  <si>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</si>
  <si>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</si>
  <si>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</si>
  <si>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</si>
  <si>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</si>
  <si>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</si>
  <si>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</si>
  <si>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</si>
  <si>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</si>
  <si>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Perla</t>
  </si>
  <si>
    <t>Isoperla</t>
  </si>
  <si>
    <t>Perlodes</t>
  </si>
  <si>
    <t>Micrasema</t>
  </si>
  <si>
    <t>Goeridae</t>
  </si>
  <si>
    <t>Hydropsyche</t>
  </si>
  <si>
    <t>Hydropsychidae</t>
  </si>
  <si>
    <t>Athripsodes</t>
  </si>
  <si>
    <t>Leptoceridae</t>
  </si>
  <si>
    <t>Anomalopterygella</t>
  </si>
  <si>
    <t>Chaetopterygopsis maclachlani</t>
  </si>
  <si>
    <t>Drusinae</t>
  </si>
  <si>
    <t>Limnephilinae</t>
  </si>
  <si>
    <t>Limnephilidae</t>
  </si>
  <si>
    <t>Polycentropus</t>
  </si>
  <si>
    <t>Polycentropodidae</t>
  </si>
  <si>
    <t>Rhyacophila</t>
  </si>
  <si>
    <t>Sericostoma</t>
  </si>
  <si>
    <t>Baetis lato-sensu</t>
  </si>
  <si>
    <t>Centroptilum</t>
  </si>
  <si>
    <t>Caenis</t>
  </si>
  <si>
    <t>Ephemerella ignita</t>
  </si>
  <si>
    <t>Ecdyonurus</t>
  </si>
  <si>
    <t>Electrogena</t>
  </si>
  <si>
    <t>Epeorus</t>
  </si>
  <si>
    <t>Rhithrogena</t>
  </si>
  <si>
    <t>Heptageniidae</t>
  </si>
  <si>
    <t>Habrophlebia</t>
  </si>
  <si>
    <t>Leptophlebiidae</t>
  </si>
  <si>
    <t>Gerris</t>
  </si>
  <si>
    <t>Oreodytes</t>
  </si>
  <si>
    <t>Hydroporinae</t>
  </si>
  <si>
    <t>Dytiscidae</t>
  </si>
  <si>
    <t>Dupophilus</t>
  </si>
  <si>
    <t>Elmis</t>
  </si>
  <si>
    <t>Esolus</t>
  </si>
  <si>
    <t>Limnius</t>
  </si>
  <si>
    <t>Normandia</t>
  </si>
  <si>
    <t>Oulimnius</t>
  </si>
  <si>
    <t>Hydraena</t>
  </si>
  <si>
    <t>Atherix</t>
  </si>
  <si>
    <t>Ceratopogonidae</t>
  </si>
  <si>
    <t>Chironomidae</t>
  </si>
  <si>
    <t>Dixidae</t>
  </si>
  <si>
    <t>Empididae</t>
  </si>
  <si>
    <t>Hexatomini</t>
  </si>
  <si>
    <t>Limoniidae</t>
  </si>
  <si>
    <t>Limnophora</t>
  </si>
  <si>
    <t>Dicranota</t>
  </si>
  <si>
    <t>Psychodidae</t>
  </si>
  <si>
    <t>Rhagionidae</t>
  </si>
  <si>
    <t>Simuliidae</t>
  </si>
  <si>
    <t>Calopteryx</t>
  </si>
  <si>
    <t>Cordulegaster</t>
  </si>
  <si>
    <t>Onychogomphus</t>
  </si>
  <si>
    <t>Gomphidae</t>
  </si>
  <si>
    <t>Sphaeriidae</t>
  </si>
  <si>
    <t>Bythinella</t>
  </si>
  <si>
    <t>Hydrobiidae</t>
  </si>
  <si>
    <t>Ancylus fluviatilis</t>
  </si>
  <si>
    <t>Erpobdella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</si>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</sst>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.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30105</v>
      </c>
      <c r="G23" s="43">
        <v>739362</v>
      </c>
      <c r="H23" s="43">
        <v>6330827</v>
      </c>
      <c r="I23" s="43">
        <v>1037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16</v>
      </c>
      <c r="P23" s="43">
        <v>160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69</v>
      </c>
      <c r="B26" s="50" t="s">
        <v>70</v>
      </c>
      <c r="C26" s="50"/>
      <c r="D26" s="51">
        <v>44403</v>
      </c>
      <c r="E26" s="52">
        <v>13000609100164</v>
      </c>
      <c r="F26" s="50" t="s">
        <v>69</v>
      </c>
      <c r="G26" s="53" t="s">
        <v>71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72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73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74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76</v>
      </c>
      <c r="B33" s="14" t="s">
        <v>77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78</v>
      </c>
      <c r="C34" s="14"/>
      <c r="D34" s="14"/>
      <c r="E34" s="26"/>
      <c r="F34" s="62"/>
      <c r="G34" s="62"/>
      <c r="H34" s="63" t="s">
        <v>73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79</v>
      </c>
      <c r="B35" s="70" t="s">
        <v>80</v>
      </c>
      <c r="C35" s="14"/>
      <c r="D35" s="14"/>
      <c r="E35" s="26"/>
      <c r="F35" s="64"/>
      <c r="G35" s="62"/>
      <c r="H35" s="71" t="s">
        <v>81</v>
      </c>
      <c r="I35" s="72" t="s">
        <v>82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83</v>
      </c>
      <c r="B36" s="73" t="s">
        <v>84</v>
      </c>
      <c r="C36" s="74"/>
      <c r="D36" s="74"/>
      <c r="E36" s="36"/>
      <c r="F36" s="62"/>
      <c r="G36" s="75"/>
      <c r="H36" s="71" t="s">
        <v>85</v>
      </c>
      <c r="I36" s="72" t="s">
        <v>86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44403</v>
      </c>
      <c r="E39" s="90">
        <v>7.5</v>
      </c>
      <c r="F39" s="91" t="s">
        <v>89</v>
      </c>
      <c r="G39" s="92" t="s">
        <v>90</v>
      </c>
      <c r="H39" s="93">
        <v>1</v>
      </c>
      <c r="I39" s="94" t="s">
        <v>91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92</v>
      </c>
      <c r="B40" s="95"/>
      <c r="C40" s="95"/>
      <c r="D40" s="96"/>
      <c r="E40" s="95"/>
      <c r="F40" s="91" t="s">
        <v>93</v>
      </c>
      <c r="G40" s="92" t="s">
        <v>94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2</v>
      </c>
      <c r="I41" s="94" t="s">
        <v>91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1</v>
      </c>
      <c r="I42" s="94" t="s">
        <v>91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38</v>
      </c>
      <c r="I43" s="94" t="s">
        <v>101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102</v>
      </c>
      <c r="G44" s="92" t="s">
        <v>103</v>
      </c>
      <c r="H44" s="93">
        <v>2</v>
      </c>
      <c r="I44" s="94" t="s">
        <v>91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104</v>
      </c>
      <c r="G45" s="92" t="s">
        <v>105</v>
      </c>
      <c r="H45" s="93">
        <v>6</v>
      </c>
      <c r="I45" s="94" t="s">
        <v>101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106</v>
      </c>
      <c r="G46" s="92" t="s">
        <v>107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108</v>
      </c>
      <c r="G47" s="92" t="s">
        <v>109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110</v>
      </c>
      <c r="G48" s="92" t="s">
        <v>111</v>
      </c>
      <c r="H48" s="93">
        <v>4</v>
      </c>
      <c r="I48" s="94" t="s">
        <v>91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112</v>
      </c>
      <c r="G49" s="92" t="s">
        <v>113</v>
      </c>
      <c r="H49" s="93">
        <v>0</v>
      </c>
      <c r="I49" s="94" t="s">
        <v>114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115</v>
      </c>
      <c r="G50" s="99" t="s">
        <v>116</v>
      </c>
      <c r="H50" s="93">
        <v>46</v>
      </c>
      <c r="I50" s="94" t="s">
        <v>101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117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118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73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87</v>
      </c>
      <c r="B55" s="65" t="s">
        <v>119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120</v>
      </c>
      <c r="B56" s="14" t="s">
        <v>119</v>
      </c>
      <c r="C56" s="14"/>
      <c r="D56" s="14"/>
      <c r="E56" s="14"/>
      <c r="F56" s="26"/>
      <c r="G56" s="106"/>
      <c r="H56" s="63" t="s">
        <v>73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121</v>
      </c>
      <c r="B57" s="14" t="s">
        <v>122</v>
      </c>
      <c r="C57" s="14"/>
      <c r="D57" s="14"/>
      <c r="E57" s="14"/>
      <c r="F57" s="26"/>
      <c r="G57" s="106"/>
      <c r="H57" s="108" t="s">
        <v>123</v>
      </c>
      <c r="I57" s="108" t="s">
        <v>88</v>
      </c>
      <c r="J57" s="108" t="s">
        <v>124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125</v>
      </c>
      <c r="B58" s="14" t="s">
        <v>126</v>
      </c>
      <c r="C58" s="14"/>
      <c r="D58" s="14"/>
      <c r="E58" s="14"/>
      <c r="F58" s="26"/>
      <c r="G58" s="106"/>
      <c r="H58" s="109" t="s">
        <v>127</v>
      </c>
      <c r="I58" s="109" t="s">
        <v>128</v>
      </c>
      <c r="J58" s="109" t="s">
        <v>129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130</v>
      </c>
      <c r="B59" s="14" t="s">
        <v>131</v>
      </c>
      <c r="C59" s="14"/>
      <c r="D59" s="14"/>
      <c r="E59" s="14"/>
      <c r="F59" s="26"/>
      <c r="G59" s="106"/>
      <c r="H59" s="110" t="s">
        <v>132</v>
      </c>
      <c r="I59" s="110" t="s">
        <v>133</v>
      </c>
      <c r="J59" s="110" t="s">
        <v>134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135</v>
      </c>
      <c r="B60" s="14" t="s">
        <v>136</v>
      </c>
      <c r="C60" s="14"/>
      <c r="D60" s="14"/>
      <c r="E60" s="14"/>
      <c r="F60" s="26"/>
      <c r="G60" s="106"/>
      <c r="H60" s="110" t="s">
        <v>137</v>
      </c>
      <c r="I60" s="110" t="s">
        <v>138</v>
      </c>
      <c r="J60" s="110" t="s">
        <v>139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140</v>
      </c>
      <c r="B61" s="14" t="s">
        <v>141</v>
      </c>
      <c r="C61" s="14"/>
      <c r="D61" s="14"/>
      <c r="E61" s="14"/>
      <c r="F61" s="26"/>
      <c r="G61" s="111"/>
      <c r="H61" s="112" t="s">
        <v>142</v>
      </c>
      <c r="I61" s="112" t="s">
        <v>143</v>
      </c>
      <c r="J61" s="112" t="s">
        <v>144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145</v>
      </c>
      <c r="B62" s="74" t="s">
        <v>146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147</v>
      </c>
      <c r="D65" s="40" t="s">
        <v>87</v>
      </c>
      <c r="E65" s="40" t="s">
        <v>120</v>
      </c>
      <c r="F65" s="40" t="s">
        <v>121</v>
      </c>
      <c r="G65" s="40" t="s">
        <v>125</v>
      </c>
      <c r="H65" s="40" t="s">
        <v>148</v>
      </c>
      <c r="I65" s="40" t="s">
        <v>135</v>
      </c>
      <c r="J65" s="40" t="s">
        <v>140</v>
      </c>
      <c r="K65" s="40" t="s">
        <v>145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44403</v>
      </c>
      <c r="C66" s="117" t="s">
        <v>149</v>
      </c>
      <c r="D66" s="118" t="s">
        <v>90</v>
      </c>
      <c r="E66" s="119" t="s">
        <v>138</v>
      </c>
      <c r="F66" s="118" t="s">
        <v>150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44403</v>
      </c>
      <c r="C67" s="117" t="s">
        <v>151</v>
      </c>
      <c r="D67" s="118" t="s">
        <v>96</v>
      </c>
      <c r="E67" s="119" t="s">
        <v>128</v>
      </c>
      <c r="F67" s="118" t="s">
        <v>150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44403</v>
      </c>
      <c r="C68" s="117" t="s">
        <v>152</v>
      </c>
      <c r="D68" s="118" t="s">
        <v>98</v>
      </c>
      <c r="E68" s="119" t="s">
        <v>128</v>
      </c>
      <c r="F68" s="118" t="s">
        <v>150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44403</v>
      </c>
      <c r="C69" s="117" t="s">
        <v>153</v>
      </c>
      <c r="D69" s="118" t="s">
        <v>103</v>
      </c>
      <c r="E69" s="119" t="s">
        <v>138</v>
      </c>
      <c r="F69" s="118" t="s">
        <v>150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44403</v>
      </c>
      <c r="C70" s="117" t="s">
        <v>154</v>
      </c>
      <c r="D70" s="118" t="s">
        <v>100</v>
      </c>
      <c r="E70" s="119" t="s">
        <v>133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44403</v>
      </c>
      <c r="C71" s="117" t="s">
        <v>156</v>
      </c>
      <c r="D71" s="118" t="s">
        <v>105</v>
      </c>
      <c r="E71" s="119" t="s">
        <v>133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44403</v>
      </c>
      <c r="C72" s="117" t="s">
        <v>157</v>
      </c>
      <c r="D72" s="118" t="s">
        <v>116</v>
      </c>
      <c r="E72" s="119" t="s">
        <v>138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44403</v>
      </c>
      <c r="C73" s="117" t="s">
        <v>158</v>
      </c>
      <c r="D73" s="118" t="s">
        <v>116</v>
      </c>
      <c r="E73" s="119" t="s">
        <v>133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44403</v>
      </c>
      <c r="C74" s="117" t="s">
        <v>159</v>
      </c>
      <c r="D74" s="118" t="s">
        <v>100</v>
      </c>
      <c r="E74" s="119" t="s">
        <v>138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44403</v>
      </c>
      <c r="C75" s="117" t="s">
        <v>161</v>
      </c>
      <c r="D75" s="118" t="s">
        <v>116</v>
      </c>
      <c r="E75" s="119" t="s">
        <v>128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44403</v>
      </c>
      <c r="C76" s="117" t="s">
        <v>162</v>
      </c>
      <c r="D76" s="118" t="s">
        <v>100</v>
      </c>
      <c r="E76" s="119" t="s">
        <v>128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44403</v>
      </c>
      <c r="C77" s="117" t="s">
        <v>163</v>
      </c>
      <c r="D77" s="118" t="s">
        <v>116</v>
      </c>
      <c r="E77" s="119" t="s">
        <v>143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44403</v>
      </c>
      <c r="C88" s="139" t="s">
        <v>177</v>
      </c>
      <c r="D88" s="139">
        <v>69</v>
      </c>
      <c r="E88" s="140">
        <v>20</v>
      </c>
      <c r="F88" s="140">
        <v>27</v>
      </c>
      <c r="G88" s="140">
        <v>57</v>
      </c>
      <c r="H88" s="140">
        <v>1</v>
      </c>
      <c r="I88" s="140">
        <v>16</v>
      </c>
      <c r="J88" s="140"/>
      <c r="K88" s="140">
        <v>3</v>
      </c>
      <c r="L88" s="140">
        <v>3</v>
      </c>
      <c r="M88" s="140">
        <v>23</v>
      </c>
      <c r="N88" s="140"/>
      <c r="O88" s="140">
        <v>1</v>
      </c>
      <c r="P88" s="140">
        <v>20</v>
      </c>
      <c r="Q88" s="140">
        <v>1</v>
      </c>
      <c r="R88" s="140">
        <v>35</v>
      </c>
      <c r="S88" s="140">
        <v>1</v>
      </c>
      <c r="T88" s="69"/>
      <c r="U88" s="69"/>
    </row>
    <row r="89" spans="1:21" ht="15.8">
      <c r="A89" s="121" t="s">
        <v>57</v>
      </c>
      <c r="B89" s="122">
        <v>44403</v>
      </c>
      <c r="C89" s="139" t="s">
        <v>178</v>
      </c>
      <c r="D89" s="139">
        <v>66</v>
      </c>
      <c r="E89" s="140">
        <v>12</v>
      </c>
      <c r="F89" s="140">
        <v>25</v>
      </c>
      <c r="G89" s="140">
        <v>2</v>
      </c>
      <c r="H89" s="140">
        <v>4</v>
      </c>
      <c r="I89" s="140">
        <v>2</v>
      </c>
      <c r="J89" s="140">
        <v>1</v>
      </c>
      <c r="K89" s="140">
        <v>5</v>
      </c>
      <c r="L89" s="140">
        <v>2</v>
      </c>
      <c r="M89" s="140">
        <v>21</v>
      </c>
      <c r="N89" s="140">
        <v>1</v>
      </c>
      <c r="O89" s="140">
        <v>1</v>
      </c>
      <c r="P89" s="140">
        <v>2</v>
      </c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44403</v>
      </c>
      <c r="C90" s="139" t="s">
        <v>179</v>
      </c>
      <c r="D90" s="139">
        <v>26</v>
      </c>
      <c r="E90" s="140">
        <v>1</v>
      </c>
      <c r="F90" s="140">
        <v>2</v>
      </c>
      <c r="G90" s="140">
        <v>0</v>
      </c>
      <c r="H90" s="140"/>
      <c r="I90" s="140">
        <v>1</v>
      </c>
      <c r="J90" s="140"/>
      <c r="K90" s="140"/>
      <c r="L90" s="140"/>
      <c r="M90" s="140">
        <v>2</v>
      </c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44403</v>
      </c>
      <c r="C91" s="139" t="s">
        <v>180</v>
      </c>
      <c r="D91" s="139">
        <v>46</v>
      </c>
      <c r="E91" s="140">
        <v>442</v>
      </c>
      <c r="F91" s="140">
        <v>77</v>
      </c>
      <c r="G91" s="140">
        <v>143</v>
      </c>
      <c r="H91" s="140">
        <v>376</v>
      </c>
      <c r="I91" s="140">
        <v>1</v>
      </c>
      <c r="J91" s="140">
        <v>25</v>
      </c>
      <c r="K91" s="140">
        <v>40</v>
      </c>
      <c r="L91" s="140">
        <v>6</v>
      </c>
      <c r="M91" s="140"/>
      <c r="N91" s="140">
        <v>1</v>
      </c>
      <c r="O91" s="140">
        <v>70</v>
      </c>
      <c r="P91" s="140">
        <v>3</v>
      </c>
      <c r="Q91" s="140"/>
      <c r="R91" s="140"/>
      <c r="S91" s="140">
        <v>140</v>
      </c>
      <c r="T91" s="69"/>
      <c r="U91" s="69"/>
    </row>
    <row r="92" spans="1:21" ht="15.8">
      <c r="A92" s="121" t="s">
        <v>57</v>
      </c>
      <c r="B92" s="122">
        <v>44403</v>
      </c>
      <c r="C92" s="139" t="s">
        <v>181</v>
      </c>
      <c r="D92" s="139">
        <v>164</v>
      </c>
      <c r="E92" s="140">
        <v>11</v>
      </c>
      <c r="F92" s="140">
        <v>27</v>
      </c>
      <c r="G92" s="140">
        <v>53</v>
      </c>
      <c r="H92" s="140"/>
      <c r="I92" s="140"/>
      <c r="J92" s="140"/>
      <c r="K92" s="140">
        <v>11</v>
      </c>
      <c r="L92" s="140">
        <v>21</v>
      </c>
      <c r="M92" s="140">
        <v>1</v>
      </c>
      <c r="N92" s="140">
        <v>1</v>
      </c>
      <c r="O92" s="140">
        <v>4</v>
      </c>
      <c r="P92" s="140">
        <v>51</v>
      </c>
      <c r="Q92" s="140"/>
      <c r="R92" s="140"/>
      <c r="S92" s="140">
        <v>2</v>
      </c>
      <c r="T92" s="69"/>
      <c r="U92" s="69"/>
    </row>
    <row r="93" spans="1:21" ht="15.8">
      <c r="A93" s="121" t="s">
        <v>57</v>
      </c>
      <c r="B93" s="122">
        <v>44403</v>
      </c>
      <c r="C93" s="139" t="s">
        <v>182</v>
      </c>
      <c r="D93" s="139">
        <v>140</v>
      </c>
      <c r="E93" s="140">
        <v>4</v>
      </c>
      <c r="F93" s="140">
        <v>1</v>
      </c>
      <c r="G93" s="140">
        <v>0</v>
      </c>
      <c r="H93" s="140">
        <v>4</v>
      </c>
      <c r="I93" s="140"/>
      <c r="J93" s="140"/>
      <c r="K93" s="140"/>
      <c r="L93" s="140"/>
      <c r="M93" s="140"/>
      <c r="N93" s="140"/>
      <c r="O93" s="140">
        <v>1</v>
      </c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44403</v>
      </c>
      <c r="C94" s="139" t="s">
        <v>183</v>
      </c>
      <c r="D94" s="139">
        <v>150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>
        <v>1</v>
      </c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44403</v>
      </c>
      <c r="C95" s="139" t="s">
        <v>184</v>
      </c>
      <c r="D95" s="139">
        <v>268</v>
      </c>
      <c r="E95" s="140">
        <v>155</v>
      </c>
      <c r="F95" s="140">
        <v>191</v>
      </c>
      <c r="G95" s="140">
        <v>342</v>
      </c>
      <c r="H95" s="140">
        <v>68</v>
      </c>
      <c r="I95" s="140">
        <v>1</v>
      </c>
      <c r="J95" s="140">
        <v>20</v>
      </c>
      <c r="K95" s="140">
        <v>66</v>
      </c>
      <c r="L95" s="140">
        <v>10</v>
      </c>
      <c r="M95" s="140">
        <v>2</v>
      </c>
      <c r="N95" s="140">
        <v>42</v>
      </c>
      <c r="O95" s="140">
        <v>137</v>
      </c>
      <c r="P95" s="140">
        <v>6</v>
      </c>
      <c r="Q95" s="140">
        <v>91</v>
      </c>
      <c r="R95" s="140"/>
      <c r="S95" s="140">
        <v>245</v>
      </c>
      <c r="T95" s="69"/>
      <c r="U95" s="69"/>
    </row>
    <row r="96" spans="1:21" ht="15.8">
      <c r="A96" s="121" t="s">
        <v>57</v>
      </c>
      <c r="B96" s="122">
        <v>44403</v>
      </c>
      <c r="C96" s="139" t="s">
        <v>185</v>
      </c>
      <c r="D96" s="139">
        <v>286</v>
      </c>
      <c r="E96" s="140">
        <v>1</v>
      </c>
      <c r="F96" s="140">
        <v>9</v>
      </c>
      <c r="G96" s="140">
        <v>9</v>
      </c>
      <c r="H96" s="140"/>
      <c r="I96" s="140"/>
      <c r="J96" s="140"/>
      <c r="K96" s="140">
        <v>1</v>
      </c>
      <c r="L96" s="140">
        <v>3</v>
      </c>
      <c r="M96" s="140">
        <v>6</v>
      </c>
      <c r="N96" s="140"/>
      <c r="O96" s="140"/>
      <c r="P96" s="140">
        <v>4</v>
      </c>
      <c r="Q96" s="140"/>
      <c r="R96" s="140">
        <v>5</v>
      </c>
      <c r="S96" s="140"/>
      <c r="T96" s="69"/>
      <c r="U96" s="69"/>
    </row>
    <row r="97" spans="1:21" ht="15.8">
      <c r="A97" s="121" t="s">
        <v>57</v>
      </c>
      <c r="B97" s="122">
        <v>44403</v>
      </c>
      <c r="C97" s="139" t="s">
        <v>186</v>
      </c>
      <c r="D97" s="139">
        <v>212</v>
      </c>
      <c r="E97" s="140">
        <v>19</v>
      </c>
      <c r="F97" s="140">
        <v>19</v>
      </c>
      <c r="G97" s="140">
        <v>12</v>
      </c>
      <c r="H97" s="140">
        <v>9</v>
      </c>
      <c r="I97" s="140"/>
      <c r="J97" s="140"/>
      <c r="K97" s="140">
        <v>10</v>
      </c>
      <c r="L97" s="140">
        <v>9</v>
      </c>
      <c r="M97" s="140"/>
      <c r="N97" s="140"/>
      <c r="O97" s="140">
        <v>10</v>
      </c>
      <c r="P97" s="140">
        <v>5</v>
      </c>
      <c r="Q97" s="140"/>
      <c r="R97" s="140"/>
      <c r="S97" s="140">
        <v>7</v>
      </c>
      <c r="T97" s="69"/>
      <c r="U97" s="69"/>
    </row>
    <row r="98" spans="1:21" ht="15.8">
      <c r="A98" s="121" t="s">
        <v>57</v>
      </c>
      <c r="B98" s="122">
        <v>44403</v>
      </c>
      <c r="C98" s="139" t="s">
        <v>187</v>
      </c>
      <c r="D98" s="139">
        <v>211</v>
      </c>
      <c r="E98" s="140">
        <v>11</v>
      </c>
      <c r="F98" s="140">
        <v>17</v>
      </c>
      <c r="G98" s="140">
        <v>5</v>
      </c>
      <c r="H98" s="140">
        <v>2</v>
      </c>
      <c r="I98" s="140"/>
      <c r="J98" s="140"/>
      <c r="K98" s="140">
        <v>9</v>
      </c>
      <c r="L98" s="140">
        <v>4</v>
      </c>
      <c r="M98" s="140"/>
      <c r="N98" s="140"/>
      <c r="O98" s="140">
        <v>13</v>
      </c>
      <c r="P98" s="140">
        <v>4</v>
      </c>
      <c r="Q98" s="140"/>
      <c r="R98" s="140"/>
      <c r="S98" s="140">
        <v>1</v>
      </c>
      <c r="T98" s="69"/>
      <c r="U98" s="69"/>
    </row>
    <row r="99" spans="1:21" ht="15.8">
      <c r="A99" s="121" t="s">
        <v>57</v>
      </c>
      <c r="B99" s="122">
        <v>44403</v>
      </c>
      <c r="C99" s="139" t="s">
        <v>188</v>
      </c>
      <c r="D99" s="139">
        <v>311</v>
      </c>
      <c r="E99" s="140">
        <v>0</v>
      </c>
      <c r="F99" s="140">
        <v>1</v>
      </c>
      <c r="G99" s="140">
        <v>0</v>
      </c>
      <c r="H99" s="140"/>
      <c r="I99" s="140"/>
      <c r="J99" s="140"/>
      <c r="K99" s="140"/>
      <c r="L99" s="140"/>
      <c r="M99" s="140">
        <v>1</v>
      </c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44403</v>
      </c>
      <c r="C100" s="139" t="s">
        <v>189</v>
      </c>
      <c r="D100" s="139">
        <v>310</v>
      </c>
      <c r="E100" s="140">
        <v>8</v>
      </c>
      <c r="F100" s="140">
        <v>0</v>
      </c>
      <c r="G100" s="140">
        <v>0</v>
      </c>
      <c r="H100" s="140"/>
      <c r="I100" s="140"/>
      <c r="J100" s="140">
        <v>8</v>
      </c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44403</v>
      </c>
      <c r="C101" s="139" t="s">
        <v>190</v>
      </c>
      <c r="D101" s="139">
        <v>5082</v>
      </c>
      <c r="E101" s="140">
        <v>1</v>
      </c>
      <c r="F101" s="140">
        <v>2</v>
      </c>
      <c r="G101" s="140">
        <v>0</v>
      </c>
      <c r="H101" s="140"/>
      <c r="I101" s="140">
        <v>1</v>
      </c>
      <c r="J101" s="140"/>
      <c r="K101" s="140"/>
      <c r="L101" s="140"/>
      <c r="M101" s="140">
        <v>2</v>
      </c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44403</v>
      </c>
      <c r="C102" s="139" t="s">
        <v>191</v>
      </c>
      <c r="D102" s="139">
        <v>23772</v>
      </c>
      <c r="E102" s="140">
        <v>12</v>
      </c>
      <c r="F102" s="140">
        <v>0</v>
      </c>
      <c r="G102" s="140">
        <v>0</v>
      </c>
      <c r="H102" s="140">
        <v>12</v>
      </c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44403</v>
      </c>
      <c r="C103" s="139" t="s">
        <v>192</v>
      </c>
      <c r="D103" s="139">
        <v>3120</v>
      </c>
      <c r="E103" s="140">
        <v>0</v>
      </c>
      <c r="F103" s="140">
        <v>0</v>
      </c>
      <c r="G103" s="140">
        <v>1</v>
      </c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>
        <v>1</v>
      </c>
      <c r="S103" s="140"/>
      <c r="T103" s="69"/>
      <c r="U103" s="69"/>
    </row>
    <row r="104" spans="1:21" ht="15.8">
      <c r="A104" s="121" t="s">
        <v>57</v>
      </c>
      <c r="B104" s="122">
        <v>44403</v>
      </c>
      <c r="C104" s="139" t="s">
        <v>193</v>
      </c>
      <c r="D104" s="139">
        <v>3163</v>
      </c>
      <c r="E104" s="140">
        <v>15</v>
      </c>
      <c r="F104" s="140">
        <v>2</v>
      </c>
      <c r="G104" s="140">
        <v>3</v>
      </c>
      <c r="H104" s="140"/>
      <c r="I104" s="140">
        <v>13</v>
      </c>
      <c r="J104" s="140">
        <v>2</v>
      </c>
      <c r="K104" s="140"/>
      <c r="L104" s="140"/>
      <c r="M104" s="140">
        <v>2</v>
      </c>
      <c r="N104" s="140"/>
      <c r="O104" s="140"/>
      <c r="P104" s="140"/>
      <c r="Q104" s="140"/>
      <c r="R104" s="140">
        <v>3</v>
      </c>
      <c r="S104" s="140"/>
      <c r="T104" s="69"/>
      <c r="U104" s="69"/>
    </row>
    <row r="105" spans="1:21" ht="15.8">
      <c r="A105" s="121" t="s">
        <v>57</v>
      </c>
      <c r="B105" s="122">
        <v>44403</v>
      </c>
      <c r="C105" s="139" t="s">
        <v>194</v>
      </c>
      <c r="D105" s="139">
        <v>276</v>
      </c>
      <c r="E105" s="140">
        <v>5</v>
      </c>
      <c r="F105" s="140">
        <v>1</v>
      </c>
      <c r="G105" s="140">
        <v>0</v>
      </c>
      <c r="H105" s="140"/>
      <c r="I105" s="140"/>
      <c r="J105" s="140">
        <v>5</v>
      </c>
      <c r="K105" s="140"/>
      <c r="L105" s="140"/>
      <c r="M105" s="140"/>
      <c r="N105" s="140">
        <v>1</v>
      </c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44403</v>
      </c>
      <c r="C106" s="139" t="s">
        <v>195</v>
      </c>
      <c r="D106" s="139">
        <v>231</v>
      </c>
      <c r="E106" s="140">
        <v>11</v>
      </c>
      <c r="F106" s="140">
        <v>0</v>
      </c>
      <c r="G106" s="140">
        <v>2</v>
      </c>
      <c r="H106" s="140"/>
      <c r="I106" s="140">
        <v>3</v>
      </c>
      <c r="J106" s="140">
        <v>8</v>
      </c>
      <c r="K106" s="140"/>
      <c r="L106" s="140"/>
      <c r="M106" s="140"/>
      <c r="N106" s="140"/>
      <c r="O106" s="140"/>
      <c r="P106" s="140">
        <v>2</v>
      </c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44403</v>
      </c>
      <c r="C107" s="139" t="s">
        <v>196</v>
      </c>
      <c r="D107" s="139">
        <v>223</v>
      </c>
      <c r="E107" s="140">
        <v>15</v>
      </c>
      <c r="F107" s="140">
        <v>0</v>
      </c>
      <c r="G107" s="140">
        <v>0</v>
      </c>
      <c r="H107" s="140">
        <v>3</v>
      </c>
      <c r="I107" s="140"/>
      <c r="J107" s="140">
        <v>12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44403</v>
      </c>
      <c r="C108" s="139" t="s">
        <v>197</v>
      </c>
      <c r="D108" s="139">
        <v>183</v>
      </c>
      <c r="E108" s="140">
        <v>17</v>
      </c>
      <c r="F108" s="140">
        <v>5</v>
      </c>
      <c r="G108" s="140">
        <v>6</v>
      </c>
      <c r="H108" s="140">
        <v>9</v>
      </c>
      <c r="I108" s="140"/>
      <c r="J108" s="140"/>
      <c r="K108" s="140">
        <v>8</v>
      </c>
      <c r="L108" s="140"/>
      <c r="M108" s="140"/>
      <c r="N108" s="140">
        <v>2</v>
      </c>
      <c r="O108" s="140">
        <v>3</v>
      </c>
      <c r="P108" s="140">
        <v>1</v>
      </c>
      <c r="Q108" s="140">
        <v>1</v>
      </c>
      <c r="R108" s="140"/>
      <c r="S108" s="140">
        <v>4</v>
      </c>
      <c r="T108" s="69"/>
      <c r="U108" s="69"/>
    </row>
    <row r="109" spans="1:21" ht="15.8">
      <c r="A109" s="121" t="s">
        <v>57</v>
      </c>
      <c r="B109" s="122">
        <v>44403</v>
      </c>
      <c r="C109" s="139" t="s">
        <v>198</v>
      </c>
      <c r="D109" s="139">
        <v>322</v>
      </c>
      <c r="E109" s="140">
        <v>61</v>
      </c>
      <c r="F109" s="140">
        <v>6</v>
      </c>
      <c r="G109" s="140">
        <v>7</v>
      </c>
      <c r="H109" s="140">
        <v>8</v>
      </c>
      <c r="I109" s="140">
        <v>53</v>
      </c>
      <c r="J109" s="140"/>
      <c r="K109" s="140"/>
      <c r="L109" s="140"/>
      <c r="M109" s="140">
        <v>4</v>
      </c>
      <c r="N109" s="140"/>
      <c r="O109" s="140">
        <v>2</v>
      </c>
      <c r="P109" s="140">
        <v>2</v>
      </c>
      <c r="Q109" s="140"/>
      <c r="R109" s="140">
        <v>5</v>
      </c>
      <c r="S109" s="140"/>
      <c r="T109" s="69"/>
      <c r="U109" s="69"/>
    </row>
    <row r="110" spans="1:21" ht="15.8">
      <c r="A110" s="121" t="s">
        <v>57</v>
      </c>
      <c r="B110" s="122">
        <v>44403</v>
      </c>
      <c r="C110" s="139" t="s">
        <v>199</v>
      </c>
      <c r="D110" s="139">
        <v>9794</v>
      </c>
      <c r="E110" s="140">
        <v>95</v>
      </c>
      <c r="F110" s="140">
        <v>219</v>
      </c>
      <c r="G110" s="140">
        <v>564</v>
      </c>
      <c r="H110" s="140">
        <v>4</v>
      </c>
      <c r="I110" s="140">
        <v>1</v>
      </c>
      <c r="J110" s="140">
        <v>21</v>
      </c>
      <c r="K110" s="140">
        <v>69</v>
      </c>
      <c r="L110" s="140">
        <v>98</v>
      </c>
      <c r="M110" s="140">
        <v>9</v>
      </c>
      <c r="N110" s="140">
        <v>46</v>
      </c>
      <c r="O110" s="140">
        <v>66</v>
      </c>
      <c r="P110" s="140">
        <v>342</v>
      </c>
      <c r="Q110" s="140">
        <v>24</v>
      </c>
      <c r="R110" s="140"/>
      <c r="S110" s="140">
        <v>198</v>
      </c>
      <c r="T110" s="69"/>
      <c r="U110" s="69"/>
    </row>
    <row r="111" spans="1:21" ht="15.8">
      <c r="A111" s="121" t="s">
        <v>57</v>
      </c>
      <c r="B111" s="122">
        <v>44403</v>
      </c>
      <c r="C111" s="139" t="s">
        <v>200</v>
      </c>
      <c r="D111" s="139">
        <v>383</v>
      </c>
      <c r="E111" s="140">
        <v>24</v>
      </c>
      <c r="F111" s="140">
        <v>2</v>
      </c>
      <c r="G111" s="140">
        <v>6</v>
      </c>
      <c r="H111" s="140"/>
      <c r="I111" s="140">
        <v>16</v>
      </c>
      <c r="J111" s="140">
        <v>8</v>
      </c>
      <c r="K111" s="140"/>
      <c r="L111" s="140"/>
      <c r="M111" s="140">
        <v>2</v>
      </c>
      <c r="N111" s="140"/>
      <c r="O111" s="140"/>
      <c r="P111" s="140"/>
      <c r="Q111" s="140"/>
      <c r="R111" s="140">
        <v>6</v>
      </c>
      <c r="S111" s="140"/>
      <c r="T111" s="69"/>
      <c r="U111" s="69"/>
    </row>
    <row r="112" spans="1:21" ht="15.8">
      <c r="A112" s="121" t="s">
        <v>57</v>
      </c>
      <c r="B112" s="122">
        <v>44403</v>
      </c>
      <c r="C112" s="139" t="s">
        <v>201</v>
      </c>
      <c r="D112" s="139">
        <v>457</v>
      </c>
      <c r="E112" s="140">
        <v>2</v>
      </c>
      <c r="F112" s="140">
        <v>4</v>
      </c>
      <c r="G112" s="140">
        <v>14</v>
      </c>
      <c r="H112" s="140"/>
      <c r="I112" s="140">
        <v>2</v>
      </c>
      <c r="J112" s="140"/>
      <c r="K112" s="140"/>
      <c r="L112" s="140">
        <v>1</v>
      </c>
      <c r="M112" s="140">
        <v>2</v>
      </c>
      <c r="N112" s="140"/>
      <c r="O112" s="140">
        <v>1</v>
      </c>
      <c r="P112" s="140">
        <v>12</v>
      </c>
      <c r="Q112" s="140"/>
      <c r="R112" s="140">
        <v>2</v>
      </c>
      <c r="S112" s="140"/>
      <c r="T112" s="69"/>
      <c r="U112" s="69"/>
    </row>
    <row r="113" spans="1:21" ht="15.8">
      <c r="A113" s="121" t="s">
        <v>57</v>
      </c>
      <c r="B113" s="122">
        <v>44403</v>
      </c>
      <c r="C113" s="139" t="s">
        <v>202</v>
      </c>
      <c r="D113" s="139">
        <v>451</v>
      </c>
      <c r="E113" s="140">
        <v>96</v>
      </c>
      <c r="F113" s="140">
        <v>35</v>
      </c>
      <c r="G113" s="140">
        <v>64</v>
      </c>
      <c r="H113" s="140">
        <v>23</v>
      </c>
      <c r="I113" s="140">
        <v>32</v>
      </c>
      <c r="J113" s="140">
        <v>35</v>
      </c>
      <c r="K113" s="140">
        <v>6</v>
      </c>
      <c r="L113" s="140">
        <v>12</v>
      </c>
      <c r="M113" s="140">
        <v>15</v>
      </c>
      <c r="N113" s="140"/>
      <c r="O113" s="140">
        <v>8</v>
      </c>
      <c r="P113" s="140">
        <v>51</v>
      </c>
      <c r="Q113" s="140">
        <v>4</v>
      </c>
      <c r="R113" s="140">
        <v>2</v>
      </c>
      <c r="S113" s="140">
        <v>7</v>
      </c>
      <c r="T113" s="69"/>
      <c r="U113" s="69"/>
    </row>
    <row r="114" spans="1:21" ht="15.8">
      <c r="A114" s="121" t="s">
        <v>57</v>
      </c>
      <c r="B114" s="122">
        <v>44403</v>
      </c>
      <c r="C114" s="139" t="s">
        <v>203</v>
      </c>
      <c r="D114" s="139">
        <v>421</v>
      </c>
      <c r="E114" s="140">
        <v>4</v>
      </c>
      <c r="F114" s="140">
        <v>2</v>
      </c>
      <c r="G114" s="140">
        <v>15</v>
      </c>
      <c r="H114" s="140"/>
      <c r="I114" s="140"/>
      <c r="J114" s="140"/>
      <c r="K114" s="140">
        <v>4</v>
      </c>
      <c r="L114" s="140"/>
      <c r="M114" s="140"/>
      <c r="N114" s="140"/>
      <c r="O114" s="140">
        <v>2</v>
      </c>
      <c r="P114" s="140">
        <v>14</v>
      </c>
      <c r="Q114" s="140"/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44403</v>
      </c>
      <c r="C115" s="139" t="s">
        <v>204</v>
      </c>
      <c r="D115" s="139">
        <v>3181</v>
      </c>
      <c r="E115" s="140">
        <v>0</v>
      </c>
      <c r="F115" s="140">
        <v>1</v>
      </c>
      <c r="G115" s="140">
        <v>0</v>
      </c>
      <c r="H115" s="140"/>
      <c r="I115" s="140"/>
      <c r="J115" s="140"/>
      <c r="K115" s="140"/>
      <c r="L115" s="140">
        <v>1</v>
      </c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44403</v>
      </c>
      <c r="C116" s="139" t="s">
        <v>205</v>
      </c>
      <c r="D116" s="139">
        <v>400</v>
      </c>
      <c r="E116" s="140">
        <v>23</v>
      </c>
      <c r="F116" s="140">
        <v>50</v>
      </c>
      <c r="G116" s="140">
        <v>6</v>
      </c>
      <c r="H116" s="140"/>
      <c r="I116" s="140"/>
      <c r="J116" s="140"/>
      <c r="K116" s="140">
        <v>23</v>
      </c>
      <c r="L116" s="140">
        <v>8</v>
      </c>
      <c r="M116" s="140"/>
      <c r="N116" s="140">
        <v>18</v>
      </c>
      <c r="O116" s="140">
        <v>24</v>
      </c>
      <c r="P116" s="140"/>
      <c r="Q116" s="140"/>
      <c r="R116" s="140"/>
      <c r="S116" s="140">
        <v>6</v>
      </c>
      <c r="T116" s="69"/>
      <c r="U116" s="69"/>
    </row>
    <row r="117" spans="1:21" ht="15.8">
      <c r="A117" s="121" t="s">
        <v>57</v>
      </c>
      <c r="B117" s="122">
        <v>44403</v>
      </c>
      <c r="C117" s="139" t="s">
        <v>206</v>
      </c>
      <c r="D117" s="139">
        <v>404</v>
      </c>
      <c r="E117" s="140">
        <v>0</v>
      </c>
      <c r="F117" s="140">
        <v>2</v>
      </c>
      <c r="G117" s="140">
        <v>0</v>
      </c>
      <c r="H117" s="140"/>
      <c r="I117" s="140"/>
      <c r="J117" s="140"/>
      <c r="K117" s="140"/>
      <c r="L117" s="140">
        <v>2</v>
      </c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44403</v>
      </c>
      <c r="C118" s="139" t="s">
        <v>207</v>
      </c>
      <c r="D118" s="139">
        <v>399</v>
      </c>
      <c r="E118" s="140">
        <v>1</v>
      </c>
      <c r="F118" s="140">
        <v>4</v>
      </c>
      <c r="G118" s="140">
        <v>6</v>
      </c>
      <c r="H118" s="140"/>
      <c r="I118" s="140"/>
      <c r="J118" s="140"/>
      <c r="K118" s="140">
        <v>1</v>
      </c>
      <c r="L118" s="140">
        <v>2</v>
      </c>
      <c r="M118" s="140">
        <v>1</v>
      </c>
      <c r="N118" s="140"/>
      <c r="O118" s="140">
        <v>1</v>
      </c>
      <c r="P118" s="140">
        <v>5</v>
      </c>
      <c r="Q118" s="140"/>
      <c r="R118" s="140">
        <v>1</v>
      </c>
      <c r="S118" s="140"/>
      <c r="T118" s="69"/>
      <c r="U118" s="69"/>
    </row>
    <row r="119" spans="1:21" ht="15.8">
      <c r="A119" s="121" t="s">
        <v>57</v>
      </c>
      <c r="B119" s="122">
        <v>44403</v>
      </c>
      <c r="C119" s="139" t="s">
        <v>208</v>
      </c>
      <c r="D119" s="139">
        <v>491</v>
      </c>
      <c r="E119" s="140">
        <v>2</v>
      </c>
      <c r="F119" s="140">
        <v>0</v>
      </c>
      <c r="G119" s="140">
        <v>0</v>
      </c>
      <c r="H119" s="140"/>
      <c r="I119" s="140">
        <v>2</v>
      </c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44403</v>
      </c>
      <c r="C120" s="139" t="s">
        <v>209</v>
      </c>
      <c r="D120" s="139">
        <v>473</v>
      </c>
      <c r="E120" s="140">
        <v>5</v>
      </c>
      <c r="F120" s="140">
        <v>0</v>
      </c>
      <c r="G120" s="140">
        <v>4</v>
      </c>
      <c r="H120" s="140"/>
      <c r="I120" s="140">
        <v>5</v>
      </c>
      <c r="J120" s="140"/>
      <c r="K120" s="140"/>
      <c r="L120" s="140"/>
      <c r="M120" s="140"/>
      <c r="N120" s="140"/>
      <c r="O120" s="140"/>
      <c r="P120" s="140"/>
      <c r="Q120" s="140"/>
      <c r="R120" s="140">
        <v>4</v>
      </c>
      <c r="S120" s="140"/>
      <c r="T120" s="69"/>
      <c r="U120" s="69"/>
    </row>
    <row r="121" spans="1:21" ht="15.8">
      <c r="A121" s="121" t="s">
        <v>57</v>
      </c>
      <c r="B121" s="122">
        <v>44403</v>
      </c>
      <c r="C121" s="139" t="s">
        <v>210</v>
      </c>
      <c r="D121" s="139">
        <v>735</v>
      </c>
      <c r="E121" s="140">
        <v>2</v>
      </c>
      <c r="F121" s="140">
        <v>0</v>
      </c>
      <c r="G121" s="140">
        <v>0</v>
      </c>
      <c r="H121" s="140"/>
      <c r="I121" s="140"/>
      <c r="J121" s="140">
        <v>2</v>
      </c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44403</v>
      </c>
      <c r="C122" s="139" t="s">
        <v>211</v>
      </c>
      <c r="D122" s="139">
        <v>552</v>
      </c>
      <c r="E122" s="140">
        <v>1</v>
      </c>
      <c r="F122" s="140">
        <v>0</v>
      </c>
      <c r="G122" s="140">
        <v>0</v>
      </c>
      <c r="H122" s="140"/>
      <c r="I122" s="140"/>
      <c r="J122" s="140"/>
      <c r="K122" s="140">
        <v>1</v>
      </c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44403</v>
      </c>
      <c r="C123" s="139" t="s">
        <v>212</v>
      </c>
      <c r="D123" s="139">
        <v>2393</v>
      </c>
      <c r="E123" s="140">
        <v>1</v>
      </c>
      <c r="F123" s="140">
        <v>0</v>
      </c>
      <c r="G123" s="140">
        <v>1</v>
      </c>
      <c r="H123" s="140"/>
      <c r="I123" s="140">
        <v>1</v>
      </c>
      <c r="J123" s="140"/>
      <c r="K123" s="140"/>
      <c r="L123" s="140"/>
      <c r="M123" s="140"/>
      <c r="N123" s="140"/>
      <c r="O123" s="140"/>
      <c r="P123" s="140"/>
      <c r="Q123" s="140"/>
      <c r="R123" s="140">
        <v>1</v>
      </c>
      <c r="S123" s="140"/>
      <c r="T123" s="69"/>
      <c r="U123" s="69"/>
    </row>
    <row r="124" spans="1:21" ht="15.8">
      <c r="A124" s="121" t="s">
        <v>57</v>
      </c>
      <c r="B124" s="122">
        <v>44403</v>
      </c>
      <c r="C124" s="139" t="s">
        <v>213</v>
      </c>
      <c r="D124" s="139">
        <v>527</v>
      </c>
      <c r="E124" s="140">
        <v>2</v>
      </c>
      <c r="F124" s="140">
        <v>0</v>
      </c>
      <c r="G124" s="140">
        <v>0</v>
      </c>
      <c r="H124" s="140"/>
      <c r="I124" s="140">
        <v>2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44403</v>
      </c>
      <c r="C125" s="139" t="s">
        <v>214</v>
      </c>
      <c r="D125" s="139">
        <v>620</v>
      </c>
      <c r="E125" s="140">
        <v>0</v>
      </c>
      <c r="F125" s="140">
        <v>0</v>
      </c>
      <c r="G125" s="140">
        <v>1</v>
      </c>
      <c r="H125" s="140"/>
      <c r="I125" s="140"/>
      <c r="J125" s="140"/>
      <c r="K125" s="140"/>
      <c r="L125" s="140"/>
      <c r="M125" s="140"/>
      <c r="N125" s="140"/>
      <c r="O125" s="140"/>
      <c r="P125" s="140">
        <v>1</v>
      </c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44403</v>
      </c>
      <c r="C126" s="139" t="s">
        <v>215</v>
      </c>
      <c r="D126" s="139">
        <v>618</v>
      </c>
      <c r="E126" s="140">
        <v>428</v>
      </c>
      <c r="F126" s="140">
        <v>36</v>
      </c>
      <c r="G126" s="140">
        <v>21</v>
      </c>
      <c r="H126" s="140">
        <v>383</v>
      </c>
      <c r="I126" s="140">
        <v>2</v>
      </c>
      <c r="J126" s="140">
        <v>25</v>
      </c>
      <c r="K126" s="140">
        <v>18</v>
      </c>
      <c r="L126" s="140">
        <v>7</v>
      </c>
      <c r="M126" s="140"/>
      <c r="N126" s="140">
        <v>2</v>
      </c>
      <c r="O126" s="140">
        <v>27</v>
      </c>
      <c r="P126" s="140">
        <v>4</v>
      </c>
      <c r="Q126" s="140">
        <v>2</v>
      </c>
      <c r="R126" s="140"/>
      <c r="S126" s="140">
        <v>15</v>
      </c>
      <c r="T126" s="69"/>
      <c r="U126" s="69"/>
    </row>
    <row r="127" spans="1:21" ht="15.8">
      <c r="A127" s="121" t="s">
        <v>57</v>
      </c>
      <c r="B127" s="122">
        <v>44403</v>
      </c>
      <c r="C127" s="139" t="s">
        <v>216</v>
      </c>
      <c r="D127" s="139">
        <v>619</v>
      </c>
      <c r="E127" s="140">
        <v>25</v>
      </c>
      <c r="F127" s="140">
        <v>120</v>
      </c>
      <c r="G127" s="140">
        <v>122</v>
      </c>
      <c r="H127" s="140">
        <v>5</v>
      </c>
      <c r="I127" s="140">
        <v>1</v>
      </c>
      <c r="J127" s="140">
        <v>2</v>
      </c>
      <c r="K127" s="140">
        <v>17</v>
      </c>
      <c r="L127" s="140">
        <v>38</v>
      </c>
      <c r="M127" s="140">
        <v>72</v>
      </c>
      <c r="N127" s="140"/>
      <c r="O127" s="140">
        <v>10</v>
      </c>
      <c r="P127" s="140">
        <v>105</v>
      </c>
      <c r="Q127" s="140">
        <v>1</v>
      </c>
      <c r="R127" s="140">
        <v>11</v>
      </c>
      <c r="S127" s="140">
        <v>5</v>
      </c>
      <c r="T127" s="69"/>
      <c r="U127" s="69"/>
    </row>
    <row r="128" spans="1:21" ht="15.8">
      <c r="A128" s="121" t="s">
        <v>57</v>
      </c>
      <c r="B128" s="122">
        <v>44403</v>
      </c>
      <c r="C128" s="139" t="s">
        <v>217</v>
      </c>
      <c r="D128" s="139">
        <v>623</v>
      </c>
      <c r="E128" s="140">
        <v>2</v>
      </c>
      <c r="F128" s="140">
        <v>4</v>
      </c>
      <c r="G128" s="140">
        <v>3</v>
      </c>
      <c r="H128" s="140">
        <v>2</v>
      </c>
      <c r="I128" s="140"/>
      <c r="J128" s="140"/>
      <c r="K128" s="140"/>
      <c r="L128" s="140">
        <v>4</v>
      </c>
      <c r="M128" s="140"/>
      <c r="N128" s="140"/>
      <c r="O128" s="140"/>
      <c r="P128" s="140">
        <v>3</v>
      </c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44403</v>
      </c>
      <c r="C129" s="139" t="s">
        <v>218</v>
      </c>
      <c r="D129" s="139">
        <v>624</v>
      </c>
      <c r="E129" s="140">
        <v>4</v>
      </c>
      <c r="F129" s="140">
        <v>0</v>
      </c>
      <c r="G129" s="140">
        <v>1</v>
      </c>
      <c r="H129" s="140">
        <v>4</v>
      </c>
      <c r="I129" s="140"/>
      <c r="J129" s="140"/>
      <c r="K129" s="140"/>
      <c r="L129" s="140"/>
      <c r="M129" s="140"/>
      <c r="N129" s="140"/>
      <c r="O129" s="140"/>
      <c r="P129" s="140">
        <v>1</v>
      </c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44403</v>
      </c>
      <c r="C130" s="139" t="s">
        <v>219</v>
      </c>
      <c r="D130" s="139">
        <v>622</v>
      </c>
      <c r="E130" s="140">
        <v>35</v>
      </c>
      <c r="F130" s="140">
        <v>12</v>
      </c>
      <c r="G130" s="140">
        <v>60</v>
      </c>
      <c r="H130" s="140">
        <v>32</v>
      </c>
      <c r="I130" s="140"/>
      <c r="J130" s="140">
        <v>3</v>
      </c>
      <c r="K130" s="140"/>
      <c r="L130" s="140">
        <v>2</v>
      </c>
      <c r="M130" s="140">
        <v>7</v>
      </c>
      <c r="N130" s="140"/>
      <c r="O130" s="140">
        <v>3</v>
      </c>
      <c r="P130" s="140">
        <v>56</v>
      </c>
      <c r="Q130" s="140"/>
      <c r="R130" s="140">
        <v>1</v>
      </c>
      <c r="S130" s="140">
        <v>3</v>
      </c>
      <c r="T130" s="69"/>
      <c r="U130" s="69"/>
    </row>
    <row r="131" spans="1:21" ht="15.8">
      <c r="A131" s="121" t="s">
        <v>57</v>
      </c>
      <c r="B131" s="122">
        <v>44403</v>
      </c>
      <c r="C131" s="139" t="s">
        <v>220</v>
      </c>
      <c r="D131" s="139">
        <v>608</v>
      </c>
      <c r="E131" s="140">
        <v>12</v>
      </c>
      <c r="F131" s="140">
        <v>1</v>
      </c>
      <c r="G131" s="140">
        <v>1</v>
      </c>
      <c r="H131" s="140">
        <v>10</v>
      </c>
      <c r="I131" s="140"/>
      <c r="J131" s="140"/>
      <c r="K131" s="140">
        <v>2</v>
      </c>
      <c r="L131" s="140">
        <v>1</v>
      </c>
      <c r="M131" s="140"/>
      <c r="N131" s="140"/>
      <c r="O131" s="140"/>
      <c r="P131" s="140">
        <v>1</v>
      </c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44403</v>
      </c>
      <c r="C132" s="139" t="s">
        <v>221</v>
      </c>
      <c r="D132" s="139">
        <v>839</v>
      </c>
      <c r="E132" s="140">
        <v>6</v>
      </c>
      <c r="F132" s="140">
        <v>10</v>
      </c>
      <c r="G132" s="140">
        <v>15</v>
      </c>
      <c r="H132" s="140"/>
      <c r="I132" s="140"/>
      <c r="J132" s="140">
        <v>1</v>
      </c>
      <c r="K132" s="140">
        <v>5</v>
      </c>
      <c r="L132" s="140">
        <v>3</v>
      </c>
      <c r="M132" s="140">
        <v>3</v>
      </c>
      <c r="N132" s="140"/>
      <c r="O132" s="140">
        <v>4</v>
      </c>
      <c r="P132" s="140">
        <v>3</v>
      </c>
      <c r="Q132" s="140"/>
      <c r="R132" s="140">
        <v>12</v>
      </c>
      <c r="S132" s="140"/>
      <c r="T132" s="69"/>
      <c r="U132" s="69"/>
    </row>
    <row r="133" spans="1:21" ht="15.8">
      <c r="A133" s="121" t="s">
        <v>57</v>
      </c>
      <c r="B133" s="122">
        <v>44403</v>
      </c>
      <c r="C133" s="139" t="s">
        <v>222</v>
      </c>
      <c r="D133" s="139">
        <v>819</v>
      </c>
      <c r="E133" s="140">
        <v>0</v>
      </c>
      <c r="F133" s="140">
        <v>3</v>
      </c>
      <c r="G133" s="140">
        <v>1</v>
      </c>
      <c r="H133" s="140"/>
      <c r="I133" s="140"/>
      <c r="J133" s="140"/>
      <c r="K133" s="140"/>
      <c r="L133" s="140"/>
      <c r="M133" s="140">
        <v>3</v>
      </c>
      <c r="N133" s="140"/>
      <c r="O133" s="140"/>
      <c r="P133" s="140"/>
      <c r="Q133" s="140"/>
      <c r="R133" s="140">
        <v>1</v>
      </c>
      <c r="S133" s="140"/>
      <c r="T133" s="69"/>
      <c r="U133" s="69"/>
    </row>
    <row r="134" spans="1:21" ht="15.8">
      <c r="A134" s="121" t="s">
        <v>57</v>
      </c>
      <c r="B134" s="122">
        <v>44403</v>
      </c>
      <c r="C134" s="139" t="s">
        <v>223</v>
      </c>
      <c r="D134" s="139">
        <v>807</v>
      </c>
      <c r="E134" s="140">
        <v>1349</v>
      </c>
      <c r="F134" s="140">
        <v>201</v>
      </c>
      <c r="G134" s="140">
        <v>99</v>
      </c>
      <c r="H134" s="140">
        <v>212</v>
      </c>
      <c r="I134" s="140">
        <v>894</v>
      </c>
      <c r="J134" s="140">
        <v>89</v>
      </c>
      <c r="K134" s="140">
        <v>154</v>
      </c>
      <c r="L134" s="140">
        <v>73</v>
      </c>
      <c r="M134" s="140">
        <v>44</v>
      </c>
      <c r="N134" s="140">
        <v>1</v>
      </c>
      <c r="O134" s="140">
        <v>83</v>
      </c>
      <c r="P134" s="140">
        <v>16</v>
      </c>
      <c r="Q134" s="140">
        <v>8</v>
      </c>
      <c r="R134" s="140">
        <v>54</v>
      </c>
      <c r="S134" s="140">
        <v>21</v>
      </c>
      <c r="T134" s="69"/>
      <c r="U134" s="69"/>
    </row>
    <row r="135" spans="1:21" ht="15.8">
      <c r="A135" s="121" t="s">
        <v>57</v>
      </c>
      <c r="B135" s="122">
        <v>44403</v>
      </c>
      <c r="C135" s="139" t="s">
        <v>224</v>
      </c>
      <c r="D135" s="139">
        <v>793</v>
      </c>
      <c r="E135" s="140">
        <v>3</v>
      </c>
      <c r="F135" s="140">
        <v>0</v>
      </c>
      <c r="G135" s="140">
        <v>0</v>
      </c>
      <c r="H135" s="140"/>
      <c r="I135" s="140"/>
      <c r="J135" s="140">
        <v>3</v>
      </c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44403</v>
      </c>
      <c r="C136" s="139" t="s">
        <v>225</v>
      </c>
      <c r="D136" s="139">
        <v>831</v>
      </c>
      <c r="E136" s="140">
        <v>16</v>
      </c>
      <c r="F136" s="140">
        <v>1</v>
      </c>
      <c r="G136" s="140">
        <v>0</v>
      </c>
      <c r="H136" s="140">
        <v>14</v>
      </c>
      <c r="I136" s="140"/>
      <c r="J136" s="140"/>
      <c r="K136" s="140">
        <v>2</v>
      </c>
      <c r="L136" s="140">
        <v>1</v>
      </c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44403</v>
      </c>
      <c r="C137" s="139" t="s">
        <v>226</v>
      </c>
      <c r="D137" s="139">
        <v>20358</v>
      </c>
      <c r="E137" s="140">
        <v>0</v>
      </c>
      <c r="F137" s="140">
        <v>1</v>
      </c>
      <c r="G137" s="140">
        <v>0</v>
      </c>
      <c r="H137" s="140"/>
      <c r="I137" s="140"/>
      <c r="J137" s="140"/>
      <c r="K137" s="140"/>
      <c r="L137" s="140">
        <v>1</v>
      </c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44403</v>
      </c>
      <c r="C138" s="139" t="s">
        <v>227</v>
      </c>
      <c r="D138" s="139">
        <v>757</v>
      </c>
      <c r="E138" s="140">
        <v>0</v>
      </c>
      <c r="F138" s="140">
        <v>3</v>
      </c>
      <c r="G138" s="140">
        <v>0</v>
      </c>
      <c r="H138" s="140"/>
      <c r="I138" s="140"/>
      <c r="J138" s="140"/>
      <c r="K138" s="140"/>
      <c r="L138" s="140"/>
      <c r="M138" s="140">
        <v>3</v>
      </c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44403</v>
      </c>
      <c r="C139" s="139" t="s">
        <v>228</v>
      </c>
      <c r="D139" s="139">
        <v>848</v>
      </c>
      <c r="E139" s="140">
        <v>3</v>
      </c>
      <c r="F139" s="140">
        <v>0</v>
      </c>
      <c r="G139" s="140">
        <v>0</v>
      </c>
      <c r="H139" s="140">
        <v>3</v>
      </c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44403</v>
      </c>
      <c r="C140" s="139" t="s">
        <v>229</v>
      </c>
      <c r="D140" s="139">
        <v>765</v>
      </c>
      <c r="E140" s="140">
        <v>1</v>
      </c>
      <c r="F140" s="140">
        <v>20</v>
      </c>
      <c r="G140" s="140">
        <v>3</v>
      </c>
      <c r="H140" s="140"/>
      <c r="I140" s="140"/>
      <c r="J140" s="140"/>
      <c r="K140" s="140">
        <v>1</v>
      </c>
      <c r="L140" s="140"/>
      <c r="M140" s="140">
        <v>19</v>
      </c>
      <c r="N140" s="140"/>
      <c r="O140" s="140">
        <v>1</v>
      </c>
      <c r="P140" s="140">
        <v>2</v>
      </c>
      <c r="Q140" s="140"/>
      <c r="R140" s="140">
        <v>1</v>
      </c>
      <c r="S140" s="140"/>
      <c r="T140" s="69"/>
      <c r="U140" s="69"/>
    </row>
    <row r="141" spans="1:21" ht="15.8">
      <c r="A141" s="121" t="s">
        <v>57</v>
      </c>
      <c r="B141" s="122">
        <v>44403</v>
      </c>
      <c r="C141" s="139" t="s">
        <v>230</v>
      </c>
      <c r="D141" s="139">
        <v>783</v>
      </c>
      <c r="E141" s="140">
        <v>0</v>
      </c>
      <c r="F141" s="140">
        <v>1</v>
      </c>
      <c r="G141" s="140">
        <v>0</v>
      </c>
      <c r="H141" s="140"/>
      <c r="I141" s="140"/>
      <c r="J141" s="140"/>
      <c r="K141" s="140"/>
      <c r="L141" s="140"/>
      <c r="M141" s="140">
        <v>1</v>
      </c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44403</v>
      </c>
      <c r="C142" s="139" t="s">
        <v>231</v>
      </c>
      <c r="D142" s="139">
        <v>841</v>
      </c>
      <c r="E142" s="140">
        <v>1</v>
      </c>
      <c r="F142" s="140">
        <v>1</v>
      </c>
      <c r="G142" s="140">
        <v>0</v>
      </c>
      <c r="H142" s="140"/>
      <c r="I142" s="140"/>
      <c r="J142" s="140"/>
      <c r="K142" s="140">
        <v>1</v>
      </c>
      <c r="L142" s="140">
        <v>1</v>
      </c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44403</v>
      </c>
      <c r="C143" s="139" t="s">
        <v>232</v>
      </c>
      <c r="D143" s="139">
        <v>801</v>
      </c>
      <c r="E143" s="140">
        <v>27</v>
      </c>
      <c r="F143" s="140">
        <v>762</v>
      </c>
      <c r="G143" s="140">
        <v>31</v>
      </c>
      <c r="H143" s="140">
        <v>14</v>
      </c>
      <c r="I143" s="140"/>
      <c r="J143" s="140"/>
      <c r="K143" s="140">
        <v>13</v>
      </c>
      <c r="L143" s="140">
        <v>26</v>
      </c>
      <c r="M143" s="140"/>
      <c r="N143" s="140">
        <v>731</v>
      </c>
      <c r="O143" s="140">
        <v>5</v>
      </c>
      <c r="P143" s="140">
        <v>1</v>
      </c>
      <c r="Q143" s="140"/>
      <c r="R143" s="140"/>
      <c r="S143" s="140">
        <v>30</v>
      </c>
      <c r="T143" s="69"/>
      <c r="U143" s="69"/>
    </row>
    <row r="144" spans="1:21" ht="15.8">
      <c r="A144" s="121" t="s">
        <v>57</v>
      </c>
      <c r="B144" s="122">
        <v>44403</v>
      </c>
      <c r="C144" s="139" t="s">
        <v>233</v>
      </c>
      <c r="D144" s="139">
        <v>650</v>
      </c>
      <c r="E144" s="140">
        <v>4</v>
      </c>
      <c r="F144" s="140">
        <v>0</v>
      </c>
      <c r="G144" s="140">
        <v>0</v>
      </c>
      <c r="H144" s="140"/>
      <c r="I144" s="140"/>
      <c r="J144" s="140">
        <v>4</v>
      </c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44403</v>
      </c>
      <c r="C145" s="139" t="s">
        <v>234</v>
      </c>
      <c r="D145" s="139">
        <v>687</v>
      </c>
      <c r="E145" s="140">
        <v>2</v>
      </c>
      <c r="F145" s="140">
        <v>1</v>
      </c>
      <c r="G145" s="140">
        <v>1</v>
      </c>
      <c r="H145" s="140">
        <v>2</v>
      </c>
      <c r="I145" s="140"/>
      <c r="J145" s="140"/>
      <c r="K145" s="140"/>
      <c r="L145" s="140"/>
      <c r="M145" s="140">
        <v>1</v>
      </c>
      <c r="N145" s="140"/>
      <c r="O145" s="140"/>
      <c r="P145" s="140"/>
      <c r="Q145" s="140"/>
      <c r="R145" s="140">
        <v>1</v>
      </c>
      <c r="S145" s="140"/>
      <c r="T145" s="69"/>
      <c r="U145" s="69"/>
    </row>
    <row r="146" spans="1:21" ht="15.8">
      <c r="A146" s="121" t="s">
        <v>57</v>
      </c>
      <c r="B146" s="122">
        <v>44403</v>
      </c>
      <c r="C146" s="139" t="s">
        <v>235</v>
      </c>
      <c r="D146" s="139">
        <v>682</v>
      </c>
      <c r="E146" s="140">
        <v>1</v>
      </c>
      <c r="F146" s="140">
        <v>2</v>
      </c>
      <c r="G146" s="140">
        <v>0</v>
      </c>
      <c r="H146" s="140"/>
      <c r="I146" s="140">
        <v>1</v>
      </c>
      <c r="J146" s="140"/>
      <c r="K146" s="140"/>
      <c r="L146" s="140"/>
      <c r="M146" s="140"/>
      <c r="N146" s="140"/>
      <c r="O146" s="140">
        <v>2</v>
      </c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44403</v>
      </c>
      <c r="C147" s="139" t="s">
        <v>236</v>
      </c>
      <c r="D147" s="139">
        <v>678</v>
      </c>
      <c r="E147" s="140">
        <v>1</v>
      </c>
      <c r="F147" s="140">
        <v>1</v>
      </c>
      <c r="G147" s="140">
        <v>1</v>
      </c>
      <c r="H147" s="140"/>
      <c r="I147" s="140"/>
      <c r="J147" s="140"/>
      <c r="K147" s="140">
        <v>1</v>
      </c>
      <c r="L147" s="140"/>
      <c r="M147" s="140"/>
      <c r="N147" s="140"/>
      <c r="O147" s="140">
        <v>1</v>
      </c>
      <c r="P147" s="140"/>
      <c r="Q147" s="140"/>
      <c r="R147" s="140">
        <v>1</v>
      </c>
      <c r="S147" s="140"/>
      <c r="T147" s="69"/>
      <c r="U147" s="69"/>
    </row>
    <row r="148" spans="1:21" ht="15.8">
      <c r="A148" s="121" t="s">
        <v>57</v>
      </c>
      <c r="B148" s="122">
        <v>44403</v>
      </c>
      <c r="C148" s="139" t="s">
        <v>237</v>
      </c>
      <c r="D148" s="139">
        <v>1042</v>
      </c>
      <c r="E148" s="140">
        <v>8</v>
      </c>
      <c r="F148" s="140">
        <v>0</v>
      </c>
      <c r="G148" s="140">
        <v>0</v>
      </c>
      <c r="H148" s="140"/>
      <c r="I148" s="140">
        <v>8</v>
      </c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44403</v>
      </c>
      <c r="C149" s="139" t="s">
        <v>238</v>
      </c>
      <c r="D149" s="139">
        <v>992</v>
      </c>
      <c r="E149" s="140">
        <v>33</v>
      </c>
      <c r="F149" s="140">
        <v>47</v>
      </c>
      <c r="G149" s="140">
        <v>1</v>
      </c>
      <c r="H149" s="140">
        <v>8</v>
      </c>
      <c r="I149" s="140"/>
      <c r="J149" s="140"/>
      <c r="K149" s="140">
        <v>25</v>
      </c>
      <c r="L149" s="140">
        <v>8</v>
      </c>
      <c r="M149" s="140"/>
      <c r="N149" s="140"/>
      <c r="O149" s="140">
        <v>39</v>
      </c>
      <c r="P149" s="140">
        <v>1</v>
      </c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44403</v>
      </c>
      <c r="C150" s="139" t="s">
        <v>239</v>
      </c>
      <c r="D150" s="139">
        <v>973</v>
      </c>
      <c r="E150" s="140">
        <v>15</v>
      </c>
      <c r="F150" s="140">
        <v>24</v>
      </c>
      <c r="G150" s="140">
        <v>2</v>
      </c>
      <c r="H150" s="140">
        <v>4</v>
      </c>
      <c r="I150" s="140"/>
      <c r="J150" s="140">
        <v>1</v>
      </c>
      <c r="K150" s="140">
        <v>10</v>
      </c>
      <c r="L150" s="140">
        <v>5</v>
      </c>
      <c r="M150" s="140"/>
      <c r="N150" s="140"/>
      <c r="O150" s="140">
        <v>19</v>
      </c>
      <c r="P150" s="140">
        <v>1</v>
      </c>
      <c r="Q150" s="140"/>
      <c r="R150" s="140">
        <v>1</v>
      </c>
      <c r="S150" s="140"/>
      <c r="T150" s="69"/>
      <c r="U150" s="69"/>
    </row>
    <row r="151" spans="1:21" ht="15.8">
      <c r="A151" s="121" t="s">
        <v>57</v>
      </c>
      <c r="B151" s="122">
        <v>44403</v>
      </c>
      <c r="C151" s="139" t="s">
        <v>240</v>
      </c>
      <c r="D151" s="139">
        <v>1029</v>
      </c>
      <c r="E151" s="140">
        <v>2</v>
      </c>
      <c r="F151" s="140">
        <v>7</v>
      </c>
      <c r="G151" s="140">
        <v>10</v>
      </c>
      <c r="H151" s="140"/>
      <c r="I151" s="140"/>
      <c r="J151" s="140">
        <v>1</v>
      </c>
      <c r="K151" s="140">
        <v>1</v>
      </c>
      <c r="L151" s="140">
        <v>1</v>
      </c>
      <c r="M151" s="140">
        <v>4</v>
      </c>
      <c r="N151" s="140"/>
      <c r="O151" s="140">
        <v>2</v>
      </c>
      <c r="P151" s="140">
        <v>3</v>
      </c>
      <c r="Q151" s="140">
        <v>3</v>
      </c>
      <c r="R151" s="140"/>
      <c r="S151" s="140">
        <v>4</v>
      </c>
      <c r="T151" s="69"/>
      <c r="U151" s="69"/>
    </row>
    <row r="152" spans="1:21" ht="15.8">
      <c r="A152" s="121" t="s">
        <v>57</v>
      </c>
      <c r="B152" s="122">
        <v>44403</v>
      </c>
      <c r="C152" s="139" t="s">
        <v>241</v>
      </c>
      <c r="D152" s="139">
        <v>929</v>
      </c>
      <c r="E152" s="140">
        <v>22</v>
      </c>
      <c r="F152" s="140">
        <v>10</v>
      </c>
      <c r="G152" s="140">
        <v>7</v>
      </c>
      <c r="H152" s="140">
        <v>20</v>
      </c>
      <c r="I152" s="140">
        <v>1</v>
      </c>
      <c r="J152" s="140"/>
      <c r="K152" s="140">
        <v>1</v>
      </c>
      <c r="L152" s="140">
        <v>7</v>
      </c>
      <c r="M152" s="140"/>
      <c r="N152" s="140"/>
      <c r="O152" s="140">
        <v>3</v>
      </c>
      <c r="P152" s="140">
        <v>3</v>
      </c>
      <c r="Q152" s="140"/>
      <c r="R152" s="140">
        <v>3</v>
      </c>
      <c r="S152" s="140">
        <v>1</v>
      </c>
      <c r="T152" s="69"/>
      <c r="U152" s="69"/>
    </row>
    <row r="153" spans="1:21" ht="15.8">
      <c r="A153" s="121" t="s">
        <v>57</v>
      </c>
      <c r="B153" s="122">
        <v>44403</v>
      </c>
      <c r="C153" s="139" t="s">
        <v>242</v>
      </c>
      <c r="D153" s="139">
        <v>933</v>
      </c>
      <c r="E153" s="140">
        <v>107</v>
      </c>
      <c r="F153" s="140">
        <v>64</v>
      </c>
      <c r="G153" s="140">
        <v>8</v>
      </c>
      <c r="H153" s="140">
        <v>88</v>
      </c>
      <c r="I153" s="140">
        <v>2</v>
      </c>
      <c r="J153" s="140">
        <v>6</v>
      </c>
      <c r="K153" s="140">
        <v>11</v>
      </c>
      <c r="L153" s="140">
        <v>12</v>
      </c>
      <c r="M153" s="140">
        <v>7</v>
      </c>
      <c r="N153" s="140"/>
      <c r="O153" s="140">
        <v>45</v>
      </c>
      <c r="P153" s="140">
        <v>5</v>
      </c>
      <c r="Q153" s="140"/>
      <c r="R153" s="140">
        <v>3</v>
      </c>
      <c r="S153" s="140"/>
      <c r="T153" s="69"/>
      <c r="U153" s="69"/>
    </row>
    <row r="154" spans="1:21" ht="15.8">
      <c r="A154" s="121" t="s">
        <v>57</v>
      </c>
      <c r="B154" s="122">
        <v>44403</v>
      </c>
      <c r="C154" s="139" t="s">
        <v>243</v>
      </c>
      <c r="D154" s="139">
        <v>1089</v>
      </c>
      <c r="E154" s="140">
        <v>1</v>
      </c>
      <c r="F154" s="140">
        <v>1</v>
      </c>
      <c r="G154" s="140">
        <v>1</v>
      </c>
      <c r="H154" s="140">
        <v>1</v>
      </c>
      <c r="I154" s="140">
        <v>1</v>
      </c>
      <c r="J154" s="140"/>
      <c r="K154" s="140">
        <v>1</v>
      </c>
      <c r="L154" s="140"/>
      <c r="M154" s="140"/>
      <c r="N154" s="140"/>
      <c r="O154" s="140">
        <v>1</v>
      </c>
      <c r="P154" s="140"/>
      <c r="Q154" s="140"/>
      <c r="R154" s="140">
        <v>1</v>
      </c>
      <c r="S154" s="140"/>
      <c r="T154" s="69"/>
      <c r="U154" s="69"/>
    </row>
    <row r="155" spans="1:21" ht="15.8">
      <c r="A155" s="121" t="s">
        <v>57</v>
      </c>
      <c r="B155" s="122">
        <v>44403</v>
      </c>
      <c r="C155" s="139" t="s">
        <v>244</v>
      </c>
      <c r="D155" s="139">
        <v>906</v>
      </c>
      <c r="E155" s="140">
        <v>1</v>
      </c>
      <c r="F155" s="140">
        <v>1</v>
      </c>
      <c r="G155" s="140">
        <v>1</v>
      </c>
      <c r="H155" s="140">
        <v>1</v>
      </c>
      <c r="I155" s="140">
        <v>1</v>
      </c>
      <c r="J155" s="140">
        <v>1</v>
      </c>
      <c r="K155" s="140">
        <v>1</v>
      </c>
      <c r="L155" s="140">
        <v>1</v>
      </c>
      <c r="M155" s="140">
        <v>1</v>
      </c>
      <c r="N155" s="140"/>
      <c r="O155" s="140">
        <v>1</v>
      </c>
      <c r="P155" s="140">
        <v>1</v>
      </c>
      <c r="Q155" s="140">
        <v>1</v>
      </c>
      <c r="R155" s="140">
        <v>1</v>
      </c>
      <c r="S155" s="140">
        <v>1</v>
      </c>
      <c r="T155" s="69"/>
      <c r="U155" s="69"/>
    </row>
    <row r="156" spans="1:21" ht="15.8">
      <c r="A156" s="121" t="s">
        <v>57</v>
      </c>
      <c r="B156" s="122">
        <v>44403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44403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44403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44403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44403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44403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44403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44403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44403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44403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44403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44403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44403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44403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44403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44403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44403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44403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44403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44403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44403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44403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44403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44403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44403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44403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44403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44403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44403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44403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44403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44403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44403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44403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44403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44403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44403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44403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44403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44403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44403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44403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44403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44403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44403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44403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44403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44403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44403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44403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44403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44403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44403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44403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44403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44403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44403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44403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44403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44403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44403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44403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44403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44403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44403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44403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44403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44403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44403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44403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44403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44403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44403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44403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44403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44403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44403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44403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44403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44403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44403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44403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44403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44403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44403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44403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44403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44403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2022-03-25T15:21:10Z</dcterms:created>
  <cp:category/>
  <cp:version/>
  <cp:contentType/>
  <cp:contentStatus/>
  <cp:revision>1</cp:revision>
</cp:coreProperties>
</file>