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<sst xmlns="http://schemas.openxmlformats.org/spreadsheetml/2006/main" count="578" uniqueCount="319">
  <si>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</si>
  <si>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</si>
  <si>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</si>
  <si>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</si>
  <si>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</si>
  <si>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</si>
  <si>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</si>
  <si>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</si>
  <si>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</si>
  <si>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</si>
  <si>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</si>
  <si>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</si>
  <si>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</si>
  <si>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</si>
  <si>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</si>
  <si>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</si>
  <si>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</si>
  <si>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</si>
  <si>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</si>
  <si>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</si>
  <si>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</si>
  <si>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</si>
  <si>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</si>
  <si>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</si>
  <si>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</si>
  <si>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</si>
  <si>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</si>
  <si>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</si>
  <si>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</si>
  <si>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</si>
  <si>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</si>
  <si>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</si>
  <si>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</si>
  <si>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</si>
  <si>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</si>
  <si>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</si>
  <si>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</si>
  <si>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</si>
  <si>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</si>
  <si>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</si>
  <si>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</si>
  <si>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</si>
  <si>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</si>
  <si>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</si>
  <si>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</si>
  <si>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</si>
  <si>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</si>
  <si>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</si>
  <si>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</si>
  <si>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</si>
  <si>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</si>
  <si>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</si>
  <si>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</si>
  <si>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</si>
  <si>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</si>
  <si>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</si>
  <si>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</si>
  <si>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</si>
  <si>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</si>
  <si>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</si>
  <si>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</si>
  <si>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</si>
  <si>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</si>
  <si>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</si>
  <si>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</si>
  <si>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</si>
  <si>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</si>
  <si>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</si>
  <si>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</si>
  <si>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</si>
  <si>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</si>
  <si>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</si>
  <si>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</si>
  <si>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</si>
  <si>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</si>
  <si>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</si>
  <si>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</si>
  <si>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</si>
  <si>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</si>
  <si>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</si>
  <si>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</si>
  <si>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</si>
  <si>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</si>
  <si>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</si>
  <si>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</si>
  <si>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</si>
  <si>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</si>
  <si>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</si>
  <si>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</si>
  <si>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</si>
  <si>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</si>
  <si>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</si>
  <si>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</si>
  <si>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</si>
  <si>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</si>
  <si>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</si>
  <si>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</si>
  <si>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</si>
  <si>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</si>
  <si>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</si>
  <si>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</si>
  <si>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</si>
  <si>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</si>
  <si>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</si>
  <si>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</si>
  <si>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</si>
  <si>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</si>
  <si>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</si>
  <si>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</si>
  <si>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</si>
  <si>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</si>
  <si>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</si>
  <si>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</si>
  <si>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</si>
  <si>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</si>
  <si>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</si>
  <si>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</si>
  <si>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</si>
  <si>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</si>
  <si>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</si>
  <si>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</si>
  <si>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</si>
  <si>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</si>
  <si>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</si>
  <si>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</si>
  <si>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</si>
  <si>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</si>
  <si>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</si>
  <si>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</si>
  <si>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</si>
  <si>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</si>
  <si>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</si>
  <si>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</si>
  <si>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</si>
  <si>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</si>
  <si>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</si>
  <si>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</si>
  <si>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</si>
  <si>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</si>
  <si>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</si>
  <si>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</si>
  <si>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</si>
  <si>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</si>
  <si>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</si>
  <si>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</si>
  <si>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</si>
  <si>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</si>
  <si>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</si>
  <si>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</si>
  <si>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</si>
  <si>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</si>
  <si>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</si>
  <si>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</si>
  <si>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</si>
  <si>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</si>
  <si>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</si>
  <si>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</si>
  <si>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</si>
  <si>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</si>
  <si>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</si>
  <si>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</si>
  <si>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</si>
  <si>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</si>
  <si>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</si>
  <si>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</si>
  <si>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</si>
  <si>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</si>
  <si>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</si>
  <si>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</si>
  <si>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</si>
  <si>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</si>
  <si>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</si>
  <si>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</si>
  <si>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</si>
  <si>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</si>
  <si>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</si>
  <si>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</si>
  <si>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</si>
  <si>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</si>
  <si>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</si>
  <si>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</si>
  <si>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</si>
  <si>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</si>
  <si>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</si>
  <si>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</si>
  <si>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</si>
  <si>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</si>
  <si>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</si>
  <si>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</si>
  <si>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</si>
  <si>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</si>
  <si>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</si>
  <si>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</si>
  <si>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</si>
  <si>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</si>
  <si>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</si>
  <si>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</si>
  <si>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</si>
  <si>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</si>
  <si>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</si>
  <si>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</si>
  <si>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</si>
  <si>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</si>
  <si>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</si>
  <si>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</si>
  <si>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</si>
  <si>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</si>
  <si>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</si>
  <si>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</si>
  <si>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</si>
  <si>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</si>
  <si>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</si>
  <si>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</si>
  <si>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</si>
  <si>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</si>
  <si>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</si>
  <si>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</si>
  <si>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</si>
  <si>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</si>
  <si>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</si>
  <si>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</si>
  <si>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</si>
  <si>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</si>
  <si>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</si>
  <si>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</si>
  <si>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</si>
  <si>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</si>
  <si>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</si>
  <si>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</si>
  <si>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</si>
  <si>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</si>
  <si>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</si>
  <si>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</si>
  <si>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</si>
  <si>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</si>
  <si>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</si>
  <si>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</si>
  <si>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</si>
  <si>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</si>
  <si>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</si>
  <si>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</si>
  <si>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</si>
  <si>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</si>
  <si>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</si>
  <si>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</si>
  <si>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</si>
  <si>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</si>
  <si>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</si>
  <si>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</si>
  <si>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</si>
  <si>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</si>
  <si>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</si>
  <si>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</si>
  <si>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</si>
  <si>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</si>
  <si>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</si>
  <si>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</si>
  <si>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</si>
  <si>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</si>
  <si>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</si>
  <si>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</si>
  <si>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</si>
  <si>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</si>
  <si>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</si>
  <si>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</si>
  <si>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</si>
  <si>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</si>
  <si>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</si>
  <si>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</si>
  <si>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</si>
  <si>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</si>
  <si>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</si>
  <si>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</si>
  <si>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NADESSE</t>
  </si>
  <si>
    <t>LA NADESSE à VERDUN SUR GARONNE</t>
  </si>
  <si>
    <t>VERDUN SUR GARONNE</t>
  </si>
  <si>
    <t>82190</t>
  </si>
  <si>
    <t>25/08/2015</t>
  </si>
  <si>
    <t>D</t>
  </si>
  <si>
    <t>M</t>
  </si>
  <si>
    <t>Goera</t>
  </si>
  <si>
    <t>Cheumatopsyche</t>
  </si>
  <si>
    <t>Hydropsyche</t>
  </si>
  <si>
    <t>Hydroptila</t>
  </si>
  <si>
    <t>Ithytrichia</t>
  </si>
  <si>
    <t>Athripsodes</t>
  </si>
  <si>
    <t>Mystacides</t>
  </si>
  <si>
    <t>Polycentropus</t>
  </si>
  <si>
    <t>indetermine</t>
  </si>
  <si>
    <t>Baetis</t>
  </si>
  <si>
    <t>Procloeon</t>
  </si>
  <si>
    <t>Ephemera</t>
  </si>
  <si>
    <t>Paraleptophlebia</t>
  </si>
  <si>
    <t>Helichus=Pomatinus</t>
  </si>
  <si>
    <t>Elmis</t>
  </si>
  <si>
    <t>Esolus</t>
  </si>
  <si>
    <t>Limnius</t>
  </si>
  <si>
    <t>Macronychus</t>
  </si>
  <si>
    <t>Oulimnius</t>
  </si>
  <si>
    <t>Riolus</t>
  </si>
  <si>
    <t>Anthomyidae</t>
  </si>
  <si>
    <t>Athericidae</t>
  </si>
  <si>
    <t>Chironomidae</t>
  </si>
  <si>
    <t>Empididae</t>
  </si>
  <si>
    <t>Limoniidae</t>
  </si>
  <si>
    <t>Calopteryx</t>
  </si>
  <si>
    <t>Onychogomphus</t>
  </si>
  <si>
    <t>Platycnemis</t>
  </si>
  <si>
    <t>Asellidae</t>
  </si>
  <si>
    <t>Echinogammarus</t>
  </si>
  <si>
    <t>Gammarus</t>
  </si>
  <si>
    <t>Cladocere</t>
  </si>
  <si>
    <t>Corbicula</t>
  </si>
  <si>
    <t>Pisidium</t>
  </si>
  <si>
    <t>Ancylus</t>
  </si>
  <si>
    <t>Potamopyrgus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</si>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</sst>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5154450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86</v>
      </c>
      <c r="J23" s="16" t="s">
        <v>44</v>
      </c>
      <c r="K23" s="44"/>
      <c r="L23" s="44"/>
      <c r="M23" s="44"/>
      <c r="N23" s="44"/>
      <c r="O23" s="44">
        <v>3.89</v>
      </c>
      <c r="P23" s="44">
        <v>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557072.5086</v>
      </c>
      <c r="H24" s="98">
        <v>6308865.1026</v>
      </c>
      <c r="K24" s="98">
        <v>557076</v>
      </c>
      <c r="L24" s="98">
        <v>6308858</v>
      </c>
      <c r="M24" s="98">
        <v>557077</v>
      </c>
      <c r="N24" s="98">
        <v>6308942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5154450</v>
      </c>
      <c r="B39" s="95" t="str">
        <f>C23</f>
        <v>LA NADESSE</v>
      </c>
      <c r="C39" s="113" t="str">
        <f>D23</f>
        <v>LA NADESSE à VERDUN SUR GARONNE</v>
      </c>
      <c r="D39" s="43" t="s">
        <v>277</v>
      </c>
      <c r="E39" s="44">
        <v>2.83</v>
      </c>
      <c r="F39" s="45" t="s">
        <v>164</v>
      </c>
      <c r="G39" s="89" t="s">
        <v>178</v>
      </c>
      <c r="H39" s="87">
        <v>5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52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5154450</v>
      </c>
      <c r="B66" s="60" t="str">
        <f>D39</f>
        <v>25/08/2015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5154450</v>
      </c>
      <c r="B67" s="72" t="str">
        <f>+B$66</f>
        <v>25/08/2015</v>
      </c>
      <c r="C67" s="61" t="s">
        <v>98</v>
      </c>
      <c r="D67" s="63" t="s">
        <v>214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5154450</v>
      </c>
      <c r="B68" s="72" t="str">
        <f aca="true" t="shared" si="1" ref="B68:B77">+B$66</f>
        <v>25/08/2015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5154450</v>
      </c>
      <c r="B69" s="72" t="str">
        <f t="shared" si="1"/>
        <v>25/08/2015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5154450</v>
      </c>
      <c r="B70" s="72" t="str">
        <f t="shared" si="1"/>
        <v>25/08/2015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5154450</v>
      </c>
      <c r="B71" s="72" t="str">
        <f t="shared" si="1"/>
        <v>25/08/2015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5154450</v>
      </c>
      <c r="B72" s="72" t="str">
        <f t="shared" si="1"/>
        <v>25/08/2015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5154450</v>
      </c>
      <c r="B73" s="72" t="str">
        <f t="shared" si="1"/>
        <v>25/08/2015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5154450</v>
      </c>
      <c r="B74" s="72" t="str">
        <f t="shared" si="1"/>
        <v>25/08/2015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5154450</v>
      </c>
      <c r="B75" s="72" t="str">
        <f t="shared" si="1"/>
        <v>25/08/2015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5154450</v>
      </c>
      <c r="B76" s="72" t="str">
        <f t="shared" si="1"/>
        <v>25/08/2015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5154450</v>
      </c>
      <c r="B77" s="72" t="str">
        <f t="shared" si="1"/>
        <v>25/08/2015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5154450</v>
      </c>
      <c r="B88" s="96" t="str">
        <f>B66</f>
        <v>25/08/2015</v>
      </c>
      <c r="C88" s="87" t="s">
        <v>280</v>
      </c>
      <c r="D88" s="87">
        <v>287</v>
      </c>
      <c r="E88" s="87">
        <v>1</v>
      </c>
      <c r="F88" s="87">
        <v>3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5154450</v>
      </c>
      <c r="B89" s="72" t="str">
        <f>+B$88</f>
        <v>25/08/2015</v>
      </c>
      <c r="C89" s="87" t="s">
        <v>281</v>
      </c>
      <c r="D89" s="87">
        <v>221</v>
      </c>
      <c r="E89" s="87">
        <v>1</v>
      </c>
      <c r="F89" s="87">
        <v>1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5154450</v>
      </c>
      <c r="B90" s="72" t="str">
        <f aca="true" t="shared" si="3" ref="B90:B121">+B$88</f>
        <v>25/08/2015</v>
      </c>
      <c r="C90" s="87" t="s">
        <v>282</v>
      </c>
      <c r="D90" s="87">
        <v>212</v>
      </c>
      <c r="E90" s="87">
        <v>1</v>
      </c>
      <c r="F90" s="87">
        <v>366</v>
      </c>
      <c r="G90" s="87">
        <v>23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5154450</v>
      </c>
      <c r="B91" s="72" t="str">
        <f t="shared" si="3"/>
        <v>25/08/2015</v>
      </c>
      <c r="C91" s="87" t="s">
        <v>283</v>
      </c>
      <c r="D91" s="87">
        <v>200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5154450</v>
      </c>
      <c r="B92" s="72" t="str">
        <f t="shared" si="3"/>
        <v>25/08/2015</v>
      </c>
      <c r="C92" s="87" t="s">
        <v>284</v>
      </c>
      <c r="D92" s="87">
        <v>198</v>
      </c>
      <c r="E92" s="87">
        <v>3</v>
      </c>
      <c r="F92" s="87">
        <v>1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5154450</v>
      </c>
      <c r="B93" s="72" t="str">
        <f t="shared" si="3"/>
        <v>25/08/2015</v>
      </c>
      <c r="C93" s="87" t="s">
        <v>285</v>
      </c>
      <c r="D93" s="87">
        <v>311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5154450</v>
      </c>
      <c r="B94" s="72" t="str">
        <f t="shared" si="3"/>
        <v>25/08/2015</v>
      </c>
      <c r="C94" s="87" t="s">
        <v>286</v>
      </c>
      <c r="D94" s="87">
        <v>312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5154450</v>
      </c>
      <c r="B95" s="72" t="str">
        <f t="shared" si="3"/>
        <v>25/08/2015</v>
      </c>
      <c r="C95" s="87" t="s">
        <v>287</v>
      </c>
      <c r="D95" s="87">
        <v>231</v>
      </c>
      <c r="E95" s="87">
        <v>8</v>
      </c>
      <c r="F95" s="87">
        <v>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5154450</v>
      </c>
      <c r="B96" s="72" t="str">
        <f t="shared" si="3"/>
        <v>25/08/2015</v>
      </c>
      <c r="C96" s="87" t="s">
        <v>288</v>
      </c>
      <c r="D96" s="87">
        <v>321</v>
      </c>
      <c r="E96" s="87">
        <v>1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5154450</v>
      </c>
      <c r="B97" s="72" t="str">
        <f t="shared" si="3"/>
        <v>25/08/2015</v>
      </c>
      <c r="C97" s="87" t="s">
        <v>289</v>
      </c>
      <c r="D97" s="87">
        <v>364</v>
      </c>
      <c r="E97" s="87">
        <v>14</v>
      </c>
      <c r="F97" s="87">
        <v>18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5154450</v>
      </c>
      <c r="B98" s="72" t="str">
        <f t="shared" si="3"/>
        <v>25/08/2015</v>
      </c>
      <c r="C98" s="87" t="s">
        <v>290</v>
      </c>
      <c r="D98" s="87">
        <v>390</v>
      </c>
      <c r="E98" s="87"/>
      <c r="F98" s="87"/>
      <c r="G98" s="87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5154450</v>
      </c>
      <c r="B99" s="72" t="str">
        <f t="shared" si="3"/>
        <v>25/08/2015</v>
      </c>
      <c r="C99" s="87" t="s">
        <v>291</v>
      </c>
      <c r="D99" s="87">
        <v>502</v>
      </c>
      <c r="E99" s="87">
        <v>7</v>
      </c>
      <c r="F99" s="87">
        <v>1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5154450</v>
      </c>
      <c r="B100" s="72" t="str">
        <f t="shared" si="3"/>
        <v>25/08/2015</v>
      </c>
      <c r="C100" s="87" t="s">
        <v>292</v>
      </c>
      <c r="D100" s="87">
        <v>481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5154450</v>
      </c>
      <c r="B101" s="72" t="str">
        <f t="shared" si="3"/>
        <v>25/08/2015</v>
      </c>
      <c r="C101" s="87" t="s">
        <v>293</v>
      </c>
      <c r="D101" s="87">
        <v>611</v>
      </c>
      <c r="E101" s="87">
        <v>11</v>
      </c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5154450</v>
      </c>
      <c r="B102" s="72" t="str">
        <f t="shared" si="3"/>
        <v>25/08/2015</v>
      </c>
      <c r="C102" s="87" t="s">
        <v>294</v>
      </c>
      <c r="D102" s="87">
        <v>618</v>
      </c>
      <c r="E102" s="87">
        <v>12</v>
      </c>
      <c r="F102" s="87">
        <v>162</v>
      </c>
      <c r="G102" s="87">
        <v>46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5154450</v>
      </c>
      <c r="B103" s="72" t="str">
        <f t="shared" si="3"/>
        <v>25/08/2015</v>
      </c>
      <c r="C103" s="87" t="s">
        <v>295</v>
      </c>
      <c r="D103" s="87">
        <v>619</v>
      </c>
      <c r="E103" s="87"/>
      <c r="F103" s="87">
        <v>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5154450</v>
      </c>
      <c r="B104" s="72" t="str">
        <f t="shared" si="3"/>
        <v>25/08/2015</v>
      </c>
      <c r="C104" s="87" t="s">
        <v>296</v>
      </c>
      <c r="D104" s="87">
        <v>623</v>
      </c>
      <c r="E104" s="87">
        <v>2</v>
      </c>
      <c r="F104" s="87">
        <v>2</v>
      </c>
      <c r="G104" s="87">
        <v>16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5154450</v>
      </c>
      <c r="B105" s="72" t="str">
        <f t="shared" si="3"/>
        <v>25/08/2015</v>
      </c>
      <c r="C105" s="87" t="s">
        <v>297</v>
      </c>
      <c r="D105" s="87">
        <v>626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5154450</v>
      </c>
      <c r="B106" s="72" t="str">
        <f t="shared" si="3"/>
        <v>25/08/2015</v>
      </c>
      <c r="C106" s="87" t="s">
        <v>298</v>
      </c>
      <c r="D106" s="87">
        <v>622</v>
      </c>
      <c r="E106" s="87">
        <v>12</v>
      </c>
      <c r="F106" s="87">
        <v>11</v>
      </c>
      <c r="G106" s="87">
        <v>12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5154450</v>
      </c>
      <c r="B107" s="72" t="str">
        <f t="shared" si="3"/>
        <v>25/08/2015</v>
      </c>
      <c r="C107" s="87" t="s">
        <v>299</v>
      </c>
      <c r="D107" s="87">
        <v>625</v>
      </c>
      <c r="E107" s="87"/>
      <c r="F107" s="87">
        <v>4</v>
      </c>
      <c r="G107" s="87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5154450</v>
      </c>
      <c r="B108" s="72" t="str">
        <f t="shared" si="3"/>
        <v>25/08/2015</v>
      </c>
      <c r="C108" s="87" t="s">
        <v>300</v>
      </c>
      <c r="D108" s="87">
        <v>847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5154450</v>
      </c>
      <c r="B109" s="72" t="str">
        <f t="shared" si="3"/>
        <v>25/08/2015</v>
      </c>
      <c r="C109" s="87" t="s">
        <v>301</v>
      </c>
      <c r="D109" s="87">
        <v>838</v>
      </c>
      <c r="E109" s="87">
        <v>6</v>
      </c>
      <c r="F109" s="87">
        <v>2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5154450</v>
      </c>
      <c r="B110" s="72" t="str">
        <f t="shared" si="3"/>
        <v>25/08/2015</v>
      </c>
      <c r="C110" s="87" t="s">
        <v>302</v>
      </c>
      <c r="D110" s="87">
        <v>807</v>
      </c>
      <c r="E110" s="87">
        <v>33</v>
      </c>
      <c r="F110" s="87">
        <v>32</v>
      </c>
      <c r="G110" s="87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5154450</v>
      </c>
      <c r="B111" s="72" t="str">
        <f t="shared" si="3"/>
        <v>25/08/2015</v>
      </c>
      <c r="C111" s="87" t="s">
        <v>303</v>
      </c>
      <c r="D111" s="87">
        <v>831</v>
      </c>
      <c r="E111" s="87"/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5154450</v>
      </c>
      <c r="B112" s="72" t="str">
        <f t="shared" si="3"/>
        <v>25/08/2015</v>
      </c>
      <c r="C112" s="87" t="s">
        <v>304</v>
      </c>
      <c r="D112" s="87">
        <v>757</v>
      </c>
      <c r="E112" s="87"/>
      <c r="F112" s="87">
        <v>8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5154450</v>
      </c>
      <c r="B113" s="72" t="str">
        <f t="shared" si="3"/>
        <v>25/08/2015</v>
      </c>
      <c r="C113" s="87" t="s">
        <v>305</v>
      </c>
      <c r="D113" s="87">
        <v>650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5154450</v>
      </c>
      <c r="B114" s="72" t="str">
        <f t="shared" si="3"/>
        <v>25/08/2015</v>
      </c>
      <c r="C114" s="87" t="s">
        <v>306</v>
      </c>
      <c r="D114" s="87">
        <v>682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5154450</v>
      </c>
      <c r="B115" s="72" t="str">
        <f t="shared" si="3"/>
        <v>25/08/2015</v>
      </c>
      <c r="C115" s="87" t="s">
        <v>307</v>
      </c>
      <c r="D115" s="87">
        <v>657</v>
      </c>
      <c r="E115" s="87">
        <v>34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5154450</v>
      </c>
      <c r="B116" s="72" t="str">
        <f t="shared" si="3"/>
        <v>25/08/2015</v>
      </c>
      <c r="C116" s="87" t="s">
        <v>308</v>
      </c>
      <c r="D116" s="87">
        <v>880</v>
      </c>
      <c r="E116" s="87">
        <v>11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5154450</v>
      </c>
      <c r="B117" s="72" t="str">
        <f t="shared" si="3"/>
        <v>25/08/2015</v>
      </c>
      <c r="C117" s="87" t="s">
        <v>309</v>
      </c>
      <c r="D117" s="87">
        <v>888</v>
      </c>
      <c r="E117" s="87">
        <v>215</v>
      </c>
      <c r="F117" s="87">
        <v>947</v>
      </c>
      <c r="G117" s="87">
        <v>309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5154450</v>
      </c>
      <c r="B118" s="72" t="str">
        <f t="shared" si="3"/>
        <v>25/08/2015</v>
      </c>
      <c r="C118" s="87" t="s">
        <v>310</v>
      </c>
      <c r="D118" s="87">
        <v>892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5154450</v>
      </c>
      <c r="B119" s="72" t="str">
        <f t="shared" si="3"/>
        <v>25/08/2015</v>
      </c>
      <c r="C119" s="87" t="s">
        <v>311</v>
      </c>
      <c r="D119" s="87">
        <v>3127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5154450</v>
      </c>
      <c r="B120" s="72" t="str">
        <f t="shared" si="3"/>
        <v>25/08/2015</v>
      </c>
      <c r="C120" s="87" t="s">
        <v>312</v>
      </c>
      <c r="D120" s="87">
        <v>1051</v>
      </c>
      <c r="E120" s="87">
        <v>12</v>
      </c>
      <c r="F120" s="87">
        <v>1</v>
      </c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5154450</v>
      </c>
      <c r="B121" s="72" t="str">
        <f t="shared" si="3"/>
        <v>25/08/2015</v>
      </c>
      <c r="C121" s="87" t="s">
        <v>313</v>
      </c>
      <c r="D121" s="87">
        <v>1043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5154450</v>
      </c>
      <c r="B122" s="72" t="str">
        <f aca="true" t="shared" si="5" ref="B122:B153">+B$88</f>
        <v>25/08/2015</v>
      </c>
      <c r="C122" s="87" t="s">
        <v>314</v>
      </c>
      <c r="D122" s="87">
        <v>1028</v>
      </c>
      <c r="E122" s="87">
        <v>4</v>
      </c>
      <c r="F122" s="87"/>
      <c r="G122" s="87">
        <v>14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5154450</v>
      </c>
      <c r="B123" s="72" t="str">
        <f t="shared" si="5"/>
        <v>25/08/2015</v>
      </c>
      <c r="C123" s="87" t="s">
        <v>315</v>
      </c>
      <c r="D123" s="87">
        <v>978</v>
      </c>
      <c r="E123" s="87">
        <v>26</v>
      </c>
      <c r="F123" s="87">
        <v>190</v>
      </c>
      <c r="G123" s="87">
        <v>46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5154450</v>
      </c>
      <c r="B124" s="72" t="str">
        <f t="shared" si="5"/>
        <v>25/08/2015</v>
      </c>
      <c r="C124" s="87" t="s">
        <v>316</v>
      </c>
      <c r="D124" s="87">
        <v>908</v>
      </c>
      <c r="E124" s="87">
        <v>2</v>
      </c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5154450</v>
      </c>
      <c r="B125" s="72" t="str">
        <f t="shared" si="5"/>
        <v>25/08/2015</v>
      </c>
      <c r="C125" s="87" t="s">
        <v>317</v>
      </c>
      <c r="D125" s="87">
        <v>933</v>
      </c>
      <c r="E125" s="87">
        <v>30</v>
      </c>
      <c r="F125" s="87">
        <v>6</v>
      </c>
      <c r="G125" s="87">
        <v>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5154450</v>
      </c>
      <c r="B126" s="72" t="str">
        <f t="shared" si="5"/>
        <v>25/08/2015</v>
      </c>
      <c r="C126" s="87" t="s">
        <v>318</v>
      </c>
      <c r="D126" s="87">
        <v>1061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5154450</v>
      </c>
      <c r="B127" s="72" t="str">
        <f t="shared" si="5"/>
        <v>25/08/2015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5154450</v>
      </c>
      <c r="B128" s="72" t="str">
        <f t="shared" si="5"/>
        <v>25/08/2015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5154450</v>
      </c>
      <c r="B129" s="72" t="str">
        <f t="shared" si="5"/>
        <v>25/08/2015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5154450</v>
      </c>
      <c r="B130" s="72" t="str">
        <f t="shared" si="5"/>
        <v>25/08/2015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5154450</v>
      </c>
      <c r="B131" s="72" t="str">
        <f t="shared" si="5"/>
        <v>25/08/2015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5154450</v>
      </c>
      <c r="B132" s="72" t="str">
        <f t="shared" si="5"/>
        <v>25/08/2015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5154450</v>
      </c>
      <c r="B133" s="72" t="str">
        <f t="shared" si="5"/>
        <v>25/08/2015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5154450</v>
      </c>
      <c r="B134" s="72" t="str">
        <f t="shared" si="5"/>
        <v>25/08/2015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5154450</v>
      </c>
      <c r="B135" s="72" t="str">
        <f t="shared" si="5"/>
        <v>25/08/2015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5154450</v>
      </c>
      <c r="B136" s="72" t="str">
        <f t="shared" si="5"/>
        <v>25/08/2015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5154450</v>
      </c>
      <c r="B137" s="72" t="str">
        <f t="shared" si="5"/>
        <v>25/08/2015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5154450</v>
      </c>
      <c r="B138" s="72" t="str">
        <f t="shared" si="5"/>
        <v>25/08/2015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5154450</v>
      </c>
      <c r="B139" s="72" t="str">
        <f t="shared" si="5"/>
        <v>25/08/2015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5154450</v>
      </c>
      <c r="B140" s="72" t="str">
        <f t="shared" si="5"/>
        <v>25/08/2015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5154450</v>
      </c>
      <c r="B141" s="72" t="str">
        <f t="shared" si="5"/>
        <v>25/08/2015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5154450</v>
      </c>
      <c r="B142" s="72" t="str">
        <f t="shared" si="5"/>
        <v>25/08/2015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5154450</v>
      </c>
      <c r="B143" s="72" t="str">
        <f t="shared" si="5"/>
        <v>25/08/2015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5154450</v>
      </c>
      <c r="B144" s="72" t="str">
        <f t="shared" si="5"/>
        <v>25/08/2015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5154450</v>
      </c>
      <c r="B145" s="72" t="str">
        <f t="shared" si="5"/>
        <v>25/08/2015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5154450</v>
      </c>
      <c r="B146" s="72" t="str">
        <f t="shared" si="5"/>
        <v>25/08/2015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5154450</v>
      </c>
      <c r="B147" s="72" t="str">
        <f t="shared" si="5"/>
        <v>25/08/2015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5154450</v>
      </c>
      <c r="B148" s="72" t="str">
        <f t="shared" si="5"/>
        <v>25/08/2015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5154450</v>
      </c>
      <c r="B149" s="72" t="str">
        <f t="shared" si="5"/>
        <v>25/08/2015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5154450</v>
      </c>
      <c r="B150" s="72" t="str">
        <f t="shared" si="5"/>
        <v>25/08/2015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5154450</v>
      </c>
      <c r="B151" s="72" t="str">
        <f t="shared" si="5"/>
        <v>25/08/2015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5154450</v>
      </c>
      <c r="B152" s="72" t="str">
        <f t="shared" si="5"/>
        <v>25/08/2015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5154450</v>
      </c>
      <c r="B153" s="72" t="str">
        <f t="shared" si="5"/>
        <v>25/08/2015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5154450</v>
      </c>
      <c r="B154" s="72" t="str">
        <f aca="true" t="shared" si="7" ref="B154:B185">+B$88</f>
        <v>25/08/2015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5154450</v>
      </c>
      <c r="B155" s="72" t="str">
        <f t="shared" si="7"/>
        <v>25/08/2015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5154450</v>
      </c>
      <c r="B156" s="72" t="str">
        <f t="shared" si="7"/>
        <v>25/08/2015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5154450</v>
      </c>
      <c r="B157" s="72" t="str">
        <f t="shared" si="7"/>
        <v>25/08/2015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5154450</v>
      </c>
      <c r="B158" s="72" t="str">
        <f t="shared" si="7"/>
        <v>25/08/2015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5154450</v>
      </c>
      <c r="B159" s="72" t="str">
        <f t="shared" si="7"/>
        <v>25/08/2015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5154450</v>
      </c>
      <c r="B160" s="72" t="str">
        <f t="shared" si="7"/>
        <v>25/08/2015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5154450</v>
      </c>
      <c r="B161" s="72" t="str">
        <f t="shared" si="7"/>
        <v>25/08/2015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5154450</v>
      </c>
      <c r="B162" s="72" t="str">
        <f t="shared" si="7"/>
        <v>25/08/2015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5154450</v>
      </c>
      <c r="B163" s="72" t="str">
        <f t="shared" si="7"/>
        <v>25/08/2015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5154450</v>
      </c>
      <c r="B164" s="72" t="str">
        <f t="shared" si="7"/>
        <v>25/08/2015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5154450</v>
      </c>
      <c r="B165" s="72" t="str">
        <f t="shared" si="7"/>
        <v>25/08/2015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5154450</v>
      </c>
      <c r="B166" s="72" t="str">
        <f t="shared" si="7"/>
        <v>25/08/2015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5154450</v>
      </c>
      <c r="B167" s="72" t="str">
        <f t="shared" si="7"/>
        <v>25/08/2015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5154450</v>
      </c>
      <c r="B168" s="72" t="str">
        <f t="shared" si="7"/>
        <v>25/08/2015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5154450</v>
      </c>
      <c r="B169" s="72" t="str">
        <f t="shared" si="7"/>
        <v>25/08/2015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5154450</v>
      </c>
      <c r="B170" s="72" t="str">
        <f t="shared" si="7"/>
        <v>25/08/2015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5154450</v>
      </c>
      <c r="B171" s="72" t="str">
        <f t="shared" si="7"/>
        <v>25/08/2015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5154450</v>
      </c>
      <c r="B172" s="72" t="str">
        <f t="shared" si="7"/>
        <v>25/08/2015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5154450</v>
      </c>
      <c r="B173" s="72" t="str">
        <f t="shared" si="7"/>
        <v>25/08/2015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5154450</v>
      </c>
      <c r="B174" s="72" t="str">
        <f t="shared" si="7"/>
        <v>25/08/2015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5154450</v>
      </c>
      <c r="B175" s="72" t="str">
        <f t="shared" si="7"/>
        <v>25/08/2015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5154450</v>
      </c>
      <c r="B176" s="72" t="str">
        <f t="shared" si="7"/>
        <v>25/08/2015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5154450</v>
      </c>
      <c r="B177" s="72" t="str">
        <f t="shared" si="7"/>
        <v>25/08/2015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5154450</v>
      </c>
      <c r="B178" s="72" t="str">
        <f t="shared" si="7"/>
        <v>25/08/2015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5154450</v>
      </c>
      <c r="B179" s="72" t="str">
        <f t="shared" si="7"/>
        <v>25/08/2015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5154450</v>
      </c>
      <c r="B180" s="72" t="str">
        <f t="shared" si="7"/>
        <v>25/08/2015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5154450</v>
      </c>
      <c r="B181" s="72" t="str">
        <f t="shared" si="7"/>
        <v>25/08/2015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5154450</v>
      </c>
      <c r="B182" s="72" t="str">
        <f t="shared" si="7"/>
        <v>25/08/2015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5154450</v>
      </c>
      <c r="B183" s="72" t="str">
        <f t="shared" si="7"/>
        <v>25/08/2015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5154450</v>
      </c>
      <c r="B184" s="72" t="str">
        <f t="shared" si="7"/>
        <v>25/08/2015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5154450</v>
      </c>
      <c r="B185" s="72" t="str">
        <f t="shared" si="7"/>
        <v>25/08/2015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5154450</v>
      </c>
      <c r="B186" s="72" t="str">
        <f aca="true" t="shared" si="9" ref="B186:B217">+B$88</f>
        <v>25/08/2015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5154450</v>
      </c>
      <c r="B187" s="72" t="str">
        <f t="shared" si="9"/>
        <v>25/08/2015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5154450</v>
      </c>
      <c r="B188" s="72" t="str">
        <f t="shared" si="9"/>
        <v>25/08/2015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5154450</v>
      </c>
      <c r="B189" s="72" t="str">
        <f t="shared" si="9"/>
        <v>25/08/2015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5154450</v>
      </c>
      <c r="B190" s="72" t="str">
        <f t="shared" si="9"/>
        <v>25/08/2015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5154450</v>
      </c>
      <c r="B191" s="72" t="str">
        <f t="shared" si="9"/>
        <v>25/08/2015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5154450</v>
      </c>
      <c r="B192" s="72" t="str">
        <f t="shared" si="9"/>
        <v>25/08/2015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5154450</v>
      </c>
      <c r="B193" s="72" t="str">
        <f t="shared" si="9"/>
        <v>25/08/2015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5154450</v>
      </c>
      <c r="B194" s="72" t="str">
        <f t="shared" si="9"/>
        <v>25/08/2015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5154450</v>
      </c>
      <c r="B195" s="72" t="str">
        <f t="shared" si="9"/>
        <v>25/08/2015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5154450</v>
      </c>
      <c r="B196" s="72" t="str">
        <f t="shared" si="9"/>
        <v>25/08/2015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5154450</v>
      </c>
      <c r="B197" s="72" t="str">
        <f t="shared" si="9"/>
        <v>25/08/2015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5154450</v>
      </c>
      <c r="B198" s="72" t="str">
        <f t="shared" si="9"/>
        <v>25/08/2015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5154450</v>
      </c>
      <c r="B199" s="72" t="str">
        <f t="shared" si="9"/>
        <v>25/08/2015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5154450</v>
      </c>
      <c r="B200" s="72" t="str">
        <f t="shared" si="9"/>
        <v>25/08/2015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5154450</v>
      </c>
      <c r="B201" s="72" t="str">
        <f t="shared" si="9"/>
        <v>25/08/2015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5154450</v>
      </c>
      <c r="B202" s="72" t="str">
        <f t="shared" si="9"/>
        <v>25/08/2015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5154450</v>
      </c>
      <c r="B203" s="72" t="str">
        <f t="shared" si="9"/>
        <v>25/08/2015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5154450</v>
      </c>
      <c r="B204" s="72" t="str">
        <f t="shared" si="9"/>
        <v>25/08/2015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5154450</v>
      </c>
      <c r="B205" s="72" t="str">
        <f t="shared" si="9"/>
        <v>25/08/2015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5154450</v>
      </c>
      <c r="B206" s="72" t="str">
        <f t="shared" si="9"/>
        <v>25/08/2015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5154450</v>
      </c>
      <c r="B207" s="72" t="str">
        <f t="shared" si="9"/>
        <v>25/08/2015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5154450</v>
      </c>
      <c r="B208" s="72" t="str">
        <f t="shared" si="9"/>
        <v>25/08/2015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5154450</v>
      </c>
      <c r="B209" s="72" t="str">
        <f t="shared" si="9"/>
        <v>25/08/2015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5154450</v>
      </c>
      <c r="B210" s="72" t="str">
        <f t="shared" si="9"/>
        <v>25/08/2015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5154450</v>
      </c>
      <c r="B211" s="72" t="str">
        <f t="shared" si="9"/>
        <v>25/08/2015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5154450</v>
      </c>
      <c r="B212" s="72" t="str">
        <f t="shared" si="9"/>
        <v>25/08/2015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5154450</v>
      </c>
      <c r="B213" s="72" t="str">
        <f t="shared" si="9"/>
        <v>25/08/2015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5154450</v>
      </c>
      <c r="B214" s="72" t="str">
        <f t="shared" si="9"/>
        <v>25/08/2015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5154450</v>
      </c>
      <c r="B215" s="72" t="str">
        <f t="shared" si="9"/>
        <v>25/08/2015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5154450</v>
      </c>
      <c r="B216" s="72" t="str">
        <f t="shared" si="9"/>
        <v>25/08/2015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5154450</v>
      </c>
      <c r="B217" s="72" t="str">
        <f t="shared" si="9"/>
        <v>25/08/2015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5154450</v>
      </c>
      <c r="B218" s="72" t="str">
        <f aca="true" t="shared" si="11" ref="B218:B243">+B$88</f>
        <v>25/08/2015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5154450</v>
      </c>
      <c r="B219" s="72" t="str">
        <f t="shared" si="11"/>
        <v>25/08/2015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5154450</v>
      </c>
      <c r="B220" s="72" t="str">
        <f t="shared" si="11"/>
        <v>25/08/2015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5154450</v>
      </c>
      <c r="B221" s="72" t="str">
        <f t="shared" si="11"/>
        <v>25/08/2015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5154450</v>
      </c>
      <c r="B222" s="72" t="str">
        <f t="shared" si="11"/>
        <v>25/08/2015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5154450</v>
      </c>
      <c r="B223" s="72" t="str">
        <f t="shared" si="11"/>
        <v>25/08/2015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5154450</v>
      </c>
      <c r="B224" s="72" t="str">
        <f t="shared" si="11"/>
        <v>25/08/2015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5154450</v>
      </c>
      <c r="B225" s="72" t="str">
        <f t="shared" si="11"/>
        <v>25/08/2015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5154450</v>
      </c>
      <c r="B226" s="72" t="str">
        <f t="shared" si="11"/>
        <v>25/08/2015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5154450</v>
      </c>
      <c r="B227" s="72" t="str">
        <f t="shared" si="11"/>
        <v>25/08/2015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5154450</v>
      </c>
      <c r="B228" s="72" t="str">
        <f t="shared" si="11"/>
        <v>25/08/2015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5154450</v>
      </c>
      <c r="B229" s="72" t="str">
        <f t="shared" si="11"/>
        <v>25/08/2015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5154450</v>
      </c>
      <c r="B230" s="72" t="str">
        <f t="shared" si="11"/>
        <v>25/08/2015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5154450</v>
      </c>
      <c r="B231" s="72" t="str">
        <f t="shared" si="11"/>
        <v>25/08/2015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5154450</v>
      </c>
      <c r="B232" s="72" t="str">
        <f t="shared" si="11"/>
        <v>25/08/2015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5154450</v>
      </c>
      <c r="B233" s="72" t="str">
        <f t="shared" si="11"/>
        <v>25/08/2015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5154450</v>
      </c>
      <c r="B234" s="72" t="str">
        <f t="shared" si="11"/>
        <v>25/08/2015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5154450</v>
      </c>
      <c r="B235" s="72" t="str">
        <f t="shared" si="11"/>
        <v>25/08/2015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5154450</v>
      </c>
      <c r="B236" s="72" t="str">
        <f t="shared" si="11"/>
        <v>25/08/2015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5154450</v>
      </c>
      <c r="B237" s="72" t="str">
        <f t="shared" si="11"/>
        <v>25/08/2015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5154450</v>
      </c>
      <c r="B238" s="72" t="str">
        <f t="shared" si="11"/>
        <v>25/08/2015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5154450</v>
      </c>
      <c r="B239" s="72" t="str">
        <f t="shared" si="11"/>
        <v>25/08/2015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5154450</v>
      </c>
      <c r="B240" s="72" t="str">
        <f t="shared" si="11"/>
        <v>25/08/2015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5154450</v>
      </c>
      <c r="B241" s="72" t="str">
        <f t="shared" si="11"/>
        <v>25/08/2015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5154450</v>
      </c>
      <c r="B242" s="72" t="str">
        <f t="shared" si="11"/>
        <v>25/08/2015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5154450</v>
      </c>
      <c r="B243" s="72" t="str">
        <f t="shared" si="11"/>
        <v>25/08/2015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2016-03-02T12:13:32Z</dcterms:modified>
  <cp:category/>
  <cp:version/>
  <cp:contentType/>
  <cp:contentStatus/>
</cp:coreProperties>
</file>