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E3089 Fiches Cémagref_2014_Lot 1_Garonne amont_LR_V2\"/>
    </mc:Choice>
  </mc:AlternateContent>
  <xr:revisionPtr revIDLastSave="0" documentId="8_{D8A65CE0-88A2-45DD-AE49-BBA432DD684D}" xr6:coauthVersionLast="45" xr6:coauthVersionMax="45" xr10:uidLastSave="{00000000-0000-0000-0000-000000000000}"/>
  <bookViews>
    <workbookView xWindow="735" yWindow="735" windowWidth="21600" windowHeight="11385" xr2:uid="{0560B7D9-FDB9-4A33-A3F4-417A9A509E2F}"/>
  </bookViews>
  <sheets>
    <sheet name="5169000_Grand Her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<sst xmlns="http://schemas.openxmlformats.org/spreadsheetml/2006/main" count="357" uniqueCount="251">
  <si>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</si>
  <si>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</si>
  <si>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</si>
  <si>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</si>
  <si>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</si>
  <si>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</si>
  <si>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</si>
  <si>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</si>
  <si>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</si>
  <si>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</si>
  <si>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</si>
  <si>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</si>
  <si>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</si>
  <si>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</si>
  <si>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</si>
  <si>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</si>
  <si>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</si>
  <si>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</si>
  <si>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</si>
  <si>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</si>
  <si>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</si>
  <si>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</si>
  <si>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</si>
  <si>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</si>
  <si>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</si>
  <si>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</si>
  <si>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</si>
  <si>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</si>
  <si>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</si>
  <si>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</si>
  <si>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</si>
  <si>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</si>
  <si>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</si>
  <si>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</si>
  <si>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</si>
  <si>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</si>
  <si>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</si>
  <si>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</si>
  <si>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</si>
  <si>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</si>
  <si>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</si>
  <si>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</si>
  <si>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</si>
  <si>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</si>
  <si>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</si>
  <si>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</si>
  <si>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</si>
  <si>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</si>
  <si>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</si>
  <si>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</si>
  <si>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</si>
  <si>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</si>
  <si>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</si>
  <si>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</si>
  <si>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</si>
  <si>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</si>
  <si>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</si>
  <si>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</si>
  <si>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</si>
  <si>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</si>
  <si>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</si>
  <si>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</si>
  <si>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</si>
  <si>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</si>
  <si>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</si>
  <si>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</si>
  <si>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</si>
  <si>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</si>
  <si>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</si>
  <si>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</si>
  <si>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</si>
  <si>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</si>
  <si>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LANGUEDOC-ROUSSILLON</t>
  </si>
  <si>
    <t>GRAND HERS</t>
  </si>
  <si>
    <t>STE-COLOMBE</t>
  </si>
  <si>
    <t>SAINTE COLOMBE SUR L'HERS</t>
  </si>
  <si>
    <t>RCS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</si>
  <si>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</si>
  <si>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</si>
  <si>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</si>
  <si>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</si>
  <si>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</si>
  <si>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</si>
  <si>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</si>
  <si>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</si>
  <si>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</si>
  <si>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</si>
  <si>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</si>
  <si>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</si>
  <si>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</si>
  <si>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</si>
  <si>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</si>
  <si>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</si>
  <si>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</si>
  <si>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</si>
  <si>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</si>
  <si>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</si>
  <si>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</si>
  <si>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</si>
  <si>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</si>
  <si>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</si>
  <si>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</si>
  <si>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</si>
  <si>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D</t>
  </si>
  <si>
    <t>REMARQUES (50 car. max.)</t>
  </si>
  <si>
    <t>B - Hydrophytes</t>
  </si>
  <si>
    <t>S2</t>
  </si>
  <si>
    <t>P</t>
  </si>
  <si>
    <t>Station réduite de 40 mètres car présence d'un affluent en aval et d'un seuil en amont. Nombre de séquences respecté.</t>
  </si>
  <si>
    <t>C - Litieres</t>
  </si>
  <si>
    <t>S3</t>
  </si>
  <si>
    <t>D - Branchage, racines</t>
  </si>
  <si>
    <t>S28</t>
  </si>
  <si>
    <t>M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</si>
  <si>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</si>
  <si>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</si>
  <si>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</si>
  <si>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</si>
  <si>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</si>
  <si>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</si>
  <si>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</si>
  <si>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</si>
  <si>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</si>
  <si>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</si>
  <si>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</si>
  <si>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</si>
  <si>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</si>
  <si>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</si>
  <si>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</si>
  <si>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</si>
  <si>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</si>
  <si>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</si>
  <si>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</si>
  <si>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</si>
  <si>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</si>
  <si>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</si>
  <si>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</si>
  <si>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</si>
  <si>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</si>
  <si>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</si>
  <si>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</si>
  <si>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</si>
  <si>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</si>
  <si>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</si>
  <si>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</si>
  <si>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</si>
  <si>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</si>
  <si>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</si>
  <si>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</si>
  <si>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</si>
  <si>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</si>
  <si>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</si>
  <si>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</si>
  <si>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</si>
  <si>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</si>
  <si>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</si>
  <si>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</si>
  <si>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</si>
  <si>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</si>
  <si>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</si>
  <si>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</si>
  <si>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</si>
  <si>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</si>
  <si>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s28</t>
  </si>
  <si>
    <t>Phase A</t>
  </si>
  <si>
    <t>P2</t>
  </si>
  <si>
    <t>s10</t>
  </si>
  <si>
    <t>P3</t>
  </si>
  <si>
    <t>s11</t>
  </si>
  <si>
    <t>P4</t>
  </si>
  <si>
    <t>s25</t>
  </si>
  <si>
    <t>P5</t>
  </si>
  <si>
    <t>s1</t>
  </si>
  <si>
    <t>Phase B</t>
  </si>
  <si>
    <t>P6</t>
  </si>
  <si>
    <t>s24</t>
  </si>
  <si>
    <t>P7</t>
  </si>
  <si>
    <t>s30</t>
  </si>
  <si>
    <t>P8</t>
  </si>
  <si>
    <t>s18</t>
  </si>
  <si>
    <t>P9</t>
  </si>
  <si>
    <t>s29</t>
  </si>
  <si>
    <t>Phase 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</si>
  <si>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</si>
  <si>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</si>
  <si>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</si>
  <si>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</si>
  <si>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</si>
  <si>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</si>
  <si>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</si>
  <si>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</si>
  <si>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</si>
  <si>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</si>
  <si>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</si>
  <si>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</si>
  <si>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</si>
  <si>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</si>
  <si>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</si>
  <si>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</si>
  <si>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</si>
  <si>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</si>
  <si>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</si>
  <si>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</si>
  <si>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</si>
  <si>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</si>
  <si>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</si>
  <si>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</si>
  <si>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</si>
  <si>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</si>
  <si>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Leuctra geniculata</t>
  </si>
  <si>
    <t>g. / Leuctra</t>
  </si>
  <si>
    <t>g. / Hydroptila</t>
  </si>
  <si>
    <t>F. / Leptoceridae</t>
  </si>
  <si>
    <t xml:space="preserve"> sF. / Limnephilinae</t>
  </si>
  <si>
    <t>g. / Odontocerum</t>
  </si>
  <si>
    <t>g. / Polycentropus</t>
  </si>
  <si>
    <t>g. / Rhyacophila</t>
  </si>
  <si>
    <t>g. / Sericostoma</t>
  </si>
  <si>
    <t>g. / Baetis lato sensus</t>
  </si>
  <si>
    <t>g. / Caenis</t>
  </si>
  <si>
    <t>g. / Ephemera</t>
  </si>
  <si>
    <t>g. / Ephemerella ignita</t>
  </si>
  <si>
    <t>g. / Torleya</t>
  </si>
  <si>
    <t>g. / Rhithrogena</t>
  </si>
  <si>
    <t>g. / Elmis</t>
  </si>
  <si>
    <t>g. / Esolus</t>
  </si>
  <si>
    <t>g. / Limnius</t>
  </si>
  <si>
    <t>g. / Oulimnius</t>
  </si>
  <si>
    <t>g. / Riolus</t>
  </si>
  <si>
    <t>g. / Hydraena</t>
  </si>
  <si>
    <t>F. / Anthomyidae</t>
  </si>
  <si>
    <t>F. / Ceratopogonidae</t>
  </si>
  <si>
    <t>F. / Chironomidae</t>
  </si>
  <si>
    <t>F. / Empididae</t>
  </si>
  <si>
    <t>F. / Limoniidae</t>
  </si>
  <si>
    <t>F. / Psychodidae</t>
  </si>
  <si>
    <t>F. / Simuliidae</t>
  </si>
  <si>
    <t>F. / Tipulidae</t>
  </si>
  <si>
    <t>sCl. / COPEPODES</t>
  </si>
  <si>
    <t>Cl. / OSTRACODES</t>
  </si>
  <si>
    <t>O. / HYDRACARIA</t>
  </si>
  <si>
    <t>F. / Sphaeriidae</t>
  </si>
  <si>
    <t>g. / Pisidium</t>
  </si>
  <si>
    <t>g. / Radix</t>
  </si>
  <si>
    <t>g. / Potamopyrgus</t>
  </si>
  <si>
    <t>F. / Erpobdellidae</t>
  </si>
  <si>
    <t>F. / Glossiphoniidae</t>
  </si>
  <si>
    <t>Cl. / OLIGOCHETES</t>
  </si>
  <si>
    <t>F. / Planariidae</t>
  </si>
  <si>
    <t>Cl. / NEMATODA</t>
  </si>
  <si>
    <t>Cl. / GORDIACES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</si>
</sst>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5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2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3" fillId="0" borderId="0" xfId="0" applyNumberFormat="1" applyFont="1"/>
    <xf numFmtId="0" fontId="19" fillId="4" borderId="29" xfId="0" applyFont="1" applyFill="1" applyBorder="1" applyAlignment="1" applyProtection="1">
      <alignment horizontal="center" vertical="center"/>
      <protection locked="0"/>
    </xf>
    <xf numFmtId="2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right" vertical="center"/>
      <protection locked="0"/>
    </xf>
    <xf numFmtId="1" fontId="19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847B7DA6-1271-416D-A0E3-FF3438219902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E35E8-12CD-444F-A751-D6F2B86EA8C3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72</v>
      </c>
      <c r="B23" s="46">
        <v>5169000</v>
      </c>
      <c r="C23" s="46" t="s">
        <v>73</v>
      </c>
      <c r="D23" s="46" t="s">
        <v>74</v>
      </c>
      <c r="E23" s="46" t="s">
        <v>75</v>
      </c>
      <c r="F23" s="46">
        <v>11336</v>
      </c>
      <c r="G23" s="45">
        <v>0</v>
      </c>
      <c r="H23" s="45">
        <v>0</v>
      </c>
      <c r="I23" s="45">
        <v>406</v>
      </c>
      <c r="J23" s="45" t="s">
        <v>76</v>
      </c>
      <c r="K23" s="47">
        <v>0</v>
      </c>
      <c r="L23" s="47">
        <v>0</v>
      </c>
      <c r="M23" s="47">
        <v>0</v>
      </c>
      <c r="N23" s="47">
        <v>0</v>
      </c>
      <c r="O23" s="47">
        <v>15.56</v>
      </c>
      <c r="P23" s="47">
        <v>146</v>
      </c>
      <c r="Q23" s="48"/>
      <c r="R23" s="49" t="s">
        <v>77</v>
      </c>
      <c r="S23" s="50"/>
    </row>
    <row r="24" spans="1:19" ht="16.5" thickBot="1">
      <c r="A24" s="51"/>
      <c r="B24" s="51"/>
      <c r="C24" s="51"/>
      <c r="D24" s="51"/>
      <c r="E24" s="51"/>
      <c r="F24" s="51"/>
      <c r="G24" s="52">
        <v>615700.46459999995</v>
      </c>
      <c r="H24" s="53">
        <v>6206662.2791999998</v>
      </c>
      <c r="I24" s="54"/>
      <c r="J24" s="54"/>
      <c r="K24" s="53">
        <v>615739.13630921999</v>
      </c>
      <c r="L24" s="53">
        <v>6206654.4304452203</v>
      </c>
      <c r="M24" s="53">
        <v>615872.58093053999</v>
      </c>
      <c r="N24" s="53">
        <v>6206656.39512573</v>
      </c>
      <c r="O24" s="54"/>
      <c r="P24" s="54"/>
      <c r="Q24" s="54"/>
      <c r="R24" s="49" t="s">
        <v>78</v>
      </c>
      <c r="S24" s="50"/>
    </row>
    <row r="25" spans="1:19" ht="16.5" thickBot="1">
      <c r="A25" s="1" t="s">
        <v>79</v>
      </c>
      <c r="B25" s="55"/>
      <c r="C25" s="2"/>
      <c r="D25" s="3"/>
      <c r="E25" s="3"/>
      <c r="F25" s="5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6" t="s">
        <v>80</v>
      </c>
      <c r="S25" s="57"/>
    </row>
    <row r="26" spans="1:19">
      <c r="A26" s="58"/>
      <c r="B26" s="58"/>
      <c r="C26" s="58"/>
      <c r="D26" s="58"/>
      <c r="E26" s="58"/>
      <c r="F26" s="59"/>
      <c r="G26" s="59"/>
      <c r="H26" s="58"/>
      <c r="I26" s="58"/>
      <c r="J26" s="58"/>
      <c r="K26" s="4"/>
      <c r="L26" s="4"/>
      <c r="M26" s="58"/>
      <c r="N26" s="58"/>
      <c r="O26" s="58"/>
      <c r="P26" s="58"/>
      <c r="Q26" s="58"/>
      <c r="R26" s="56" t="s">
        <v>81</v>
      </c>
      <c r="S26" s="57"/>
    </row>
    <row r="27" spans="1:19">
      <c r="A27" s="11" t="s">
        <v>4</v>
      </c>
      <c r="B27" s="8"/>
      <c r="C27" s="8"/>
      <c r="D27" s="8"/>
      <c r="E27" s="8"/>
      <c r="F27" s="58"/>
      <c r="G27" s="58"/>
      <c r="H27" s="58"/>
      <c r="I27" s="58"/>
      <c r="J27" s="58"/>
      <c r="K27" s="4"/>
      <c r="L27" s="4"/>
      <c r="M27" s="4"/>
      <c r="N27" s="4"/>
      <c r="O27" s="4"/>
      <c r="P27" s="4"/>
      <c r="Q27" s="58"/>
      <c r="R27" s="56" t="s">
        <v>82</v>
      </c>
      <c r="S27" s="57"/>
    </row>
    <row r="28" spans="1:19" ht="15.75" thickBot="1">
      <c r="A28" s="13" t="s">
        <v>11</v>
      </c>
      <c r="B28" s="14" t="s">
        <v>83</v>
      </c>
      <c r="C28" s="15"/>
      <c r="D28" s="15"/>
      <c r="E28" s="60"/>
      <c r="F28" s="59"/>
      <c r="G28" s="59"/>
      <c r="H28" s="59"/>
      <c r="I28" s="59"/>
      <c r="J28" s="58"/>
      <c r="K28" s="58"/>
      <c r="L28" s="58"/>
      <c r="M28" s="58"/>
      <c r="N28" s="58"/>
      <c r="O28" s="58"/>
      <c r="P28" s="58"/>
      <c r="Q28" s="58"/>
      <c r="R28" s="61" t="s">
        <v>84</v>
      </c>
      <c r="S28" s="62"/>
    </row>
    <row r="29" spans="1:19">
      <c r="A29" s="21" t="s">
        <v>15</v>
      </c>
      <c r="B29" s="25" t="s">
        <v>16</v>
      </c>
      <c r="C29" s="12"/>
      <c r="D29" s="12"/>
      <c r="E29" s="63"/>
      <c r="F29" s="59"/>
      <c r="G29" s="59"/>
      <c r="H29" s="59"/>
      <c r="I29" s="59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5.75">
      <c r="A30" s="21" t="s">
        <v>85</v>
      </c>
      <c r="B30" s="25" t="s">
        <v>86</v>
      </c>
      <c r="C30" s="12"/>
      <c r="D30" s="12"/>
      <c r="E30" s="63"/>
      <c r="F30" s="59"/>
      <c r="G30" s="59"/>
      <c r="H30" s="59"/>
      <c r="I30" s="58"/>
      <c r="J30" s="3"/>
      <c r="K30" s="3"/>
      <c r="L30" s="3"/>
      <c r="M30" s="3"/>
      <c r="N30" s="3"/>
      <c r="O30" s="3"/>
      <c r="P30" s="3"/>
      <c r="Q30" s="58"/>
      <c r="R30" s="58"/>
      <c r="S30" s="58"/>
    </row>
    <row r="31" spans="1:19" ht="15.75" thickBot="1">
      <c r="A31" s="21" t="s">
        <v>87</v>
      </c>
      <c r="B31" s="25" t="s">
        <v>88</v>
      </c>
      <c r="C31" s="12"/>
      <c r="D31" s="12"/>
      <c r="E31" s="63"/>
      <c r="F31" s="59"/>
      <c r="G31" s="59"/>
      <c r="H31" s="59"/>
      <c r="I31" s="64"/>
      <c r="J31" s="65"/>
      <c r="K31" s="4"/>
      <c r="L31" s="4"/>
      <c r="M31" s="4"/>
      <c r="N31" s="58"/>
      <c r="O31" s="58"/>
      <c r="P31" s="58"/>
      <c r="Q31" s="58"/>
      <c r="R31" s="58"/>
      <c r="S31" s="58"/>
    </row>
    <row r="32" spans="1:19" ht="16.5" thickBot="1">
      <c r="A32" s="21" t="s">
        <v>89</v>
      </c>
      <c r="B32" s="11" t="s">
        <v>90</v>
      </c>
      <c r="C32" s="12"/>
      <c r="D32" s="12"/>
      <c r="E32" s="63"/>
      <c r="F32" s="59"/>
      <c r="G32" s="1" t="s">
        <v>91</v>
      </c>
      <c r="H32" s="55"/>
      <c r="I32" s="55"/>
      <c r="J32" s="2"/>
      <c r="K32" s="58"/>
      <c r="L32" s="58"/>
      <c r="M32" s="58"/>
      <c r="N32" s="58"/>
      <c r="O32" s="58"/>
      <c r="P32" s="58"/>
      <c r="Q32" s="58"/>
      <c r="R32" s="58"/>
      <c r="S32" s="58"/>
    </row>
    <row r="33" spans="1:19">
      <c r="A33" s="30" t="s">
        <v>92</v>
      </c>
      <c r="B33" s="66" t="s">
        <v>93</v>
      </c>
      <c r="C33" s="32"/>
      <c r="D33" s="32"/>
      <c r="E33" s="67"/>
      <c r="F33" s="59"/>
      <c r="G33" s="64"/>
      <c r="H33" s="65"/>
      <c r="I33" s="4"/>
      <c r="J33" s="4"/>
      <c r="K33" s="58"/>
      <c r="L33" s="58"/>
      <c r="M33" s="58"/>
      <c r="N33" s="58"/>
      <c r="O33" s="58"/>
      <c r="P33" s="58"/>
      <c r="Q33" s="58"/>
      <c r="R33" s="58"/>
      <c r="S33" s="58"/>
    </row>
    <row r="34" spans="1:19">
      <c r="A34" s="58"/>
      <c r="B34" s="58"/>
      <c r="C34" s="58"/>
      <c r="D34" s="58"/>
      <c r="E34" s="58"/>
      <c r="H34" s="11" t="s">
        <v>4</v>
      </c>
      <c r="I34" s="8"/>
      <c r="J34" s="8"/>
      <c r="K34" s="58"/>
      <c r="L34" s="58"/>
      <c r="M34" s="58"/>
      <c r="N34" s="58"/>
      <c r="O34" s="58"/>
      <c r="P34" s="58"/>
      <c r="Q34" s="58"/>
      <c r="R34" s="58"/>
      <c r="S34" s="58"/>
    </row>
    <row r="35" spans="1:19">
      <c r="A35" s="58"/>
      <c r="B35" s="58"/>
      <c r="C35" s="58"/>
      <c r="D35" s="58"/>
      <c r="E35" s="58"/>
      <c r="H35" s="68" t="s">
        <v>94</v>
      </c>
      <c r="I35" s="69" t="s">
        <v>95</v>
      </c>
      <c r="J35" s="70"/>
      <c r="K35" s="58"/>
      <c r="L35" s="58"/>
      <c r="M35" s="58"/>
      <c r="N35" s="58"/>
      <c r="O35" s="58"/>
      <c r="P35" s="58"/>
      <c r="Q35" s="58"/>
      <c r="R35" s="58"/>
      <c r="S35" s="58"/>
    </row>
    <row r="36" spans="1:19">
      <c r="A36" s="58"/>
      <c r="B36" s="58"/>
      <c r="C36" s="58"/>
      <c r="D36" s="58"/>
      <c r="E36" s="58"/>
      <c r="F36" s="58"/>
      <c r="G36" s="58"/>
      <c r="H36" s="68" t="s">
        <v>96</v>
      </c>
      <c r="I36" s="69" t="s">
        <v>97</v>
      </c>
      <c r="J36" s="69"/>
      <c r="K36" s="71"/>
      <c r="L36" s="72"/>
      <c r="M36" s="58"/>
      <c r="N36" s="58"/>
      <c r="O36" s="58"/>
    </row>
    <row r="37" spans="1:19">
      <c r="A37" s="73"/>
      <c r="B37" s="73"/>
      <c r="C37" s="73"/>
      <c r="D37" s="41" t="s">
        <v>63</v>
      </c>
      <c r="E37" s="42" t="s">
        <v>63</v>
      </c>
      <c r="F37" s="64"/>
      <c r="G37" s="58"/>
      <c r="H37" s="41" t="s">
        <v>63</v>
      </c>
      <c r="I37" s="74" t="s">
        <v>98</v>
      </c>
      <c r="J37" s="58"/>
      <c r="K37" s="58"/>
      <c r="L37" s="58"/>
      <c r="M37" s="58"/>
      <c r="N37" s="58"/>
      <c r="O37" s="58"/>
      <c r="P37" s="58"/>
      <c r="Q37" s="58"/>
    </row>
    <row r="38" spans="1:19" ht="25.5">
      <c r="A38" s="43" t="s">
        <v>11</v>
      </c>
      <c r="B38" s="43" t="s">
        <v>15</v>
      </c>
      <c r="C38" s="43" t="s">
        <v>85</v>
      </c>
      <c r="D38" s="43" t="s">
        <v>87</v>
      </c>
      <c r="E38" s="43" t="s">
        <v>89</v>
      </c>
      <c r="F38" s="43" t="s">
        <v>99</v>
      </c>
      <c r="G38" s="43" t="s">
        <v>100</v>
      </c>
      <c r="H38" s="75" t="s">
        <v>94</v>
      </c>
      <c r="I38" s="75" t="s">
        <v>96</v>
      </c>
      <c r="J38" s="58"/>
      <c r="K38" s="58"/>
      <c r="L38" s="58"/>
      <c r="M38" s="58"/>
      <c r="N38" s="58"/>
      <c r="O38" s="58"/>
      <c r="P38" s="58"/>
      <c r="Q38" s="58"/>
    </row>
    <row r="39" spans="1:19" ht="24">
      <c r="A39" s="76">
        <v>5169000</v>
      </c>
      <c r="B39" s="76" t="s">
        <v>73</v>
      </c>
      <c r="C39" s="45" t="s">
        <v>74</v>
      </c>
      <c r="D39" s="77">
        <v>41843</v>
      </c>
      <c r="E39" s="47">
        <v>12.82</v>
      </c>
      <c r="F39" s="78" t="s">
        <v>101</v>
      </c>
      <c r="G39" s="79" t="s">
        <v>102</v>
      </c>
      <c r="H39" s="80">
        <v>6</v>
      </c>
      <c r="I39" s="81" t="s">
        <v>103</v>
      </c>
      <c r="J39" s="58"/>
      <c r="K39" s="58"/>
      <c r="L39" s="58"/>
      <c r="M39" s="58"/>
      <c r="N39" s="58"/>
      <c r="O39" s="58"/>
      <c r="P39" s="58"/>
      <c r="Q39" s="58"/>
    </row>
    <row r="40" spans="1:19" ht="24">
      <c r="A40" s="43" t="s">
        <v>104</v>
      </c>
      <c r="B40" s="82"/>
      <c r="C40" s="82"/>
      <c r="D40" s="83"/>
      <c r="E40" s="82"/>
      <c r="F40" s="78" t="s">
        <v>105</v>
      </c>
      <c r="G40" s="79" t="s">
        <v>106</v>
      </c>
      <c r="H40" s="80">
        <v>0</v>
      </c>
      <c r="I40" s="81" t="s">
        <v>107</v>
      </c>
      <c r="J40" s="58"/>
      <c r="K40" s="58"/>
      <c r="L40" s="58"/>
      <c r="M40" s="58"/>
      <c r="N40" s="58"/>
      <c r="O40" s="58"/>
      <c r="P40" s="58"/>
      <c r="Q40" s="58"/>
    </row>
    <row r="41" spans="1:19">
      <c r="A41" s="84" t="s">
        <v>108</v>
      </c>
      <c r="B41" s="85"/>
      <c r="C41" s="85"/>
      <c r="D41" s="85"/>
      <c r="E41" s="86"/>
      <c r="F41" s="78" t="s">
        <v>109</v>
      </c>
      <c r="G41" s="79" t="s">
        <v>110</v>
      </c>
      <c r="H41" s="80">
        <v>0</v>
      </c>
      <c r="I41" s="81" t="s">
        <v>107</v>
      </c>
      <c r="J41" s="58"/>
      <c r="K41" s="58"/>
      <c r="L41" s="58"/>
      <c r="M41" s="58"/>
      <c r="N41" s="58"/>
      <c r="O41" s="58"/>
      <c r="P41" s="58"/>
      <c r="Q41" s="58"/>
    </row>
    <row r="42" spans="1:19" ht="36">
      <c r="A42" s="82"/>
      <c r="B42" s="82"/>
      <c r="C42" s="82"/>
      <c r="D42" s="83"/>
      <c r="E42" s="82"/>
      <c r="F42" s="78" t="s">
        <v>111</v>
      </c>
      <c r="G42" s="79" t="s">
        <v>112</v>
      </c>
      <c r="H42" s="80">
        <v>1</v>
      </c>
      <c r="I42" s="81" t="s">
        <v>113</v>
      </c>
      <c r="J42" s="58"/>
      <c r="K42" s="58"/>
      <c r="L42" s="58"/>
      <c r="M42" s="58"/>
      <c r="N42" s="58"/>
      <c r="O42" s="58"/>
      <c r="P42" s="58"/>
      <c r="Q42" s="58"/>
    </row>
    <row r="43" spans="1:19" ht="24">
      <c r="A43" s="82"/>
      <c r="B43" s="82"/>
      <c r="C43" s="82"/>
      <c r="D43" s="83"/>
      <c r="E43" s="82"/>
      <c r="F43" s="78" t="s">
        <v>114</v>
      </c>
      <c r="G43" s="79" t="s">
        <v>115</v>
      </c>
      <c r="H43" s="80">
        <v>37</v>
      </c>
      <c r="I43" s="81" t="s">
        <v>103</v>
      </c>
      <c r="J43" s="58"/>
      <c r="K43" s="58"/>
      <c r="L43" s="58"/>
      <c r="M43" s="58"/>
      <c r="N43" s="58"/>
      <c r="O43" s="4"/>
      <c r="P43" s="4"/>
      <c r="Q43" s="4"/>
      <c r="R43" s="4"/>
      <c r="S43" s="4"/>
    </row>
    <row r="44" spans="1:19">
      <c r="A44" s="82"/>
      <c r="B44" s="82"/>
      <c r="C44" s="82"/>
      <c r="D44" s="83"/>
      <c r="E44" s="82"/>
      <c r="F44" s="78" t="s">
        <v>116</v>
      </c>
      <c r="G44" s="79" t="s">
        <v>117</v>
      </c>
      <c r="H44" s="80">
        <v>15</v>
      </c>
      <c r="I44" s="81" t="s">
        <v>103</v>
      </c>
      <c r="J44" s="58"/>
      <c r="K44" s="58"/>
      <c r="L44" s="58"/>
      <c r="M44" s="4"/>
      <c r="N44" s="4"/>
      <c r="O44" s="4"/>
      <c r="P44" s="4"/>
      <c r="Q44" s="4"/>
      <c r="R44" s="4"/>
      <c r="S44" s="4"/>
    </row>
    <row r="45" spans="1:19">
      <c r="A45" s="82"/>
      <c r="B45" s="82"/>
      <c r="C45" s="82"/>
      <c r="D45" s="83"/>
      <c r="E45" s="82"/>
      <c r="F45" s="78" t="s">
        <v>118</v>
      </c>
      <c r="G45" s="79" t="s">
        <v>119</v>
      </c>
      <c r="H45" s="80">
        <v>0</v>
      </c>
      <c r="I45" s="81">
        <v>0</v>
      </c>
      <c r="J45" s="58"/>
      <c r="K45" s="58"/>
      <c r="L45" s="58"/>
      <c r="M45" s="4"/>
      <c r="N45" s="4"/>
      <c r="O45" s="4"/>
      <c r="P45" s="4"/>
      <c r="Q45" s="4"/>
      <c r="R45" s="4"/>
      <c r="S45" s="4"/>
    </row>
    <row r="46" spans="1:19" ht="24">
      <c r="A46" s="82"/>
      <c r="B46" s="82"/>
      <c r="C46" s="82"/>
      <c r="D46" s="83"/>
      <c r="E46" s="82"/>
      <c r="F46" s="78" t="s">
        <v>120</v>
      </c>
      <c r="G46" s="79" t="s">
        <v>121</v>
      </c>
      <c r="H46" s="80">
        <v>1</v>
      </c>
      <c r="I46" s="81" t="s">
        <v>113</v>
      </c>
      <c r="J46" s="58"/>
      <c r="K46" s="58"/>
      <c r="L46" s="58"/>
      <c r="M46" s="4"/>
      <c r="N46" s="4"/>
      <c r="O46" s="4"/>
      <c r="P46" s="4"/>
      <c r="Q46" s="4"/>
      <c r="R46" s="4"/>
      <c r="S46" s="4"/>
    </row>
    <row r="47" spans="1:19">
      <c r="A47" s="82"/>
      <c r="B47" s="82"/>
      <c r="C47" s="82"/>
      <c r="D47" s="83"/>
      <c r="E47" s="82"/>
      <c r="F47" s="78" t="s">
        <v>122</v>
      </c>
      <c r="G47" s="79" t="s">
        <v>123</v>
      </c>
      <c r="H47" s="80">
        <v>1</v>
      </c>
      <c r="I47" s="81" t="s">
        <v>113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82"/>
      <c r="B48" s="82"/>
      <c r="C48" s="82"/>
      <c r="D48" s="83"/>
      <c r="E48" s="82"/>
      <c r="F48" s="78" t="s">
        <v>124</v>
      </c>
      <c r="G48" s="79" t="s">
        <v>125</v>
      </c>
      <c r="H48" s="80">
        <v>1</v>
      </c>
      <c r="I48" s="81" t="s">
        <v>113</v>
      </c>
      <c r="J48" s="4"/>
      <c r="K48" s="4"/>
      <c r="L48" s="4"/>
      <c r="M48" s="4"/>
      <c r="N48" s="4"/>
      <c r="O48" s="58"/>
      <c r="P48" s="58"/>
      <c r="Q48" s="58"/>
    </row>
    <row r="49" spans="1:19">
      <c r="A49" s="82"/>
      <c r="B49" s="82"/>
      <c r="C49" s="82"/>
      <c r="D49" s="83"/>
      <c r="E49" s="82"/>
      <c r="F49" s="78" t="s">
        <v>126</v>
      </c>
      <c r="G49" s="79" t="s">
        <v>127</v>
      </c>
      <c r="H49" s="80">
        <v>8</v>
      </c>
      <c r="I49" s="81" t="s">
        <v>103</v>
      </c>
      <c r="J49" s="4"/>
      <c r="K49" s="4"/>
      <c r="L49" s="4"/>
      <c r="M49" s="58"/>
      <c r="N49" s="58"/>
      <c r="O49" s="58"/>
      <c r="P49" s="58"/>
      <c r="Q49" s="58"/>
    </row>
    <row r="50" spans="1:19" ht="24">
      <c r="A50" s="82"/>
      <c r="B50" s="82"/>
      <c r="C50" s="82"/>
      <c r="D50" s="83"/>
      <c r="E50" s="82"/>
      <c r="F50" s="78" t="s">
        <v>128</v>
      </c>
      <c r="G50" s="79" t="s">
        <v>129</v>
      </c>
      <c r="H50" s="80">
        <v>30</v>
      </c>
      <c r="I50" s="81" t="s">
        <v>103</v>
      </c>
      <c r="J50" s="4"/>
      <c r="K50" s="4"/>
      <c r="L50" s="4"/>
      <c r="M50" s="58"/>
      <c r="N50" s="58"/>
      <c r="O50" s="58"/>
      <c r="P50" s="58"/>
      <c r="Q50" s="58"/>
    </row>
    <row r="51" spans="1:19" ht="16.5" thickBot="1">
      <c r="A51" s="3"/>
      <c r="B51" s="3"/>
      <c r="C51" s="3"/>
      <c r="D51" s="3"/>
      <c r="E51" s="3"/>
      <c r="F51" s="87" t="s">
        <v>130</v>
      </c>
      <c r="G51" s="87"/>
      <c r="H51" s="88">
        <v>1</v>
      </c>
      <c r="I51" s="4"/>
      <c r="J51" s="4"/>
      <c r="K51" s="4"/>
      <c r="L51" s="4"/>
      <c r="M51" s="4"/>
      <c r="N51" s="58"/>
      <c r="O51" s="58"/>
      <c r="P51" s="58"/>
      <c r="Q51" s="58"/>
      <c r="R51" s="58"/>
      <c r="S51" s="58"/>
    </row>
    <row r="52" spans="1:19" ht="16.5" thickBot="1">
      <c r="A52" s="1" t="s">
        <v>131</v>
      </c>
      <c r="B52" s="55"/>
      <c r="C52" s="55"/>
      <c r="D52" s="55"/>
      <c r="E52" s="2"/>
      <c r="F52" s="51"/>
      <c r="G52" s="8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>
      <c r="A53" s="58"/>
      <c r="B53" s="58"/>
      <c r="C53" s="58"/>
      <c r="D53" s="58"/>
      <c r="E53" s="58"/>
      <c r="F53" s="59"/>
      <c r="G53" s="90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>
      <c r="A54" s="11" t="s">
        <v>4</v>
      </c>
      <c r="B54" s="8"/>
      <c r="C54" s="8"/>
      <c r="D54" s="8"/>
      <c r="E54" s="91"/>
      <c r="F54" s="92"/>
      <c r="G54" s="90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>
      <c r="A55" s="13" t="s">
        <v>99</v>
      </c>
      <c r="B55" s="14" t="s">
        <v>132</v>
      </c>
      <c r="C55" s="15"/>
      <c r="D55" s="15"/>
      <c r="E55" s="15"/>
      <c r="F55" s="60"/>
      <c r="G55" s="10"/>
      <c r="H55" s="58"/>
      <c r="I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>
      <c r="A56" s="21" t="s">
        <v>133</v>
      </c>
      <c r="B56" s="25" t="s">
        <v>132</v>
      </c>
      <c r="C56" s="12"/>
      <c r="D56" s="12"/>
      <c r="E56" s="12"/>
      <c r="F56" s="63"/>
      <c r="G56" s="10"/>
      <c r="H56" s="11" t="s">
        <v>4</v>
      </c>
      <c r="I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>
      <c r="A57" s="21" t="s">
        <v>134</v>
      </c>
      <c r="B57" s="25" t="s">
        <v>135</v>
      </c>
      <c r="C57" s="12"/>
      <c r="D57" s="12"/>
      <c r="E57" s="12"/>
      <c r="F57" s="63"/>
      <c r="G57" s="10"/>
      <c r="H57" s="93" t="s">
        <v>136</v>
      </c>
      <c r="I57" s="93" t="s">
        <v>100</v>
      </c>
      <c r="J57" s="93" t="s">
        <v>137</v>
      </c>
      <c r="K57" s="58"/>
      <c r="L57" s="58"/>
      <c r="M57" s="58"/>
      <c r="N57" s="58"/>
      <c r="O57" s="58"/>
      <c r="P57" s="58"/>
      <c r="Q57" s="58"/>
      <c r="R57" s="58"/>
      <c r="S57" s="58"/>
    </row>
    <row r="58" spans="1:19">
      <c r="A58" s="21" t="s">
        <v>138</v>
      </c>
      <c r="B58" s="25" t="s">
        <v>139</v>
      </c>
      <c r="C58" s="12"/>
      <c r="D58" s="12"/>
      <c r="E58" s="12"/>
      <c r="F58" s="63"/>
      <c r="G58" s="10"/>
      <c r="H58" s="94" t="s">
        <v>140</v>
      </c>
      <c r="I58" s="94" t="s">
        <v>141</v>
      </c>
      <c r="J58" s="94" t="s">
        <v>142</v>
      </c>
      <c r="K58" s="58"/>
      <c r="L58" s="58"/>
      <c r="M58" s="58"/>
      <c r="N58" s="58"/>
      <c r="O58" s="58"/>
      <c r="P58" s="58"/>
      <c r="Q58" s="58"/>
      <c r="R58" s="58"/>
      <c r="S58" s="58"/>
    </row>
    <row r="59" spans="1:19">
      <c r="A59" s="21" t="s">
        <v>143</v>
      </c>
      <c r="B59" s="25" t="s">
        <v>144</v>
      </c>
      <c r="C59" s="12"/>
      <c r="D59" s="12"/>
      <c r="E59" s="12"/>
      <c r="F59" s="63"/>
      <c r="G59" s="10"/>
      <c r="H59" s="95" t="s">
        <v>145</v>
      </c>
      <c r="I59" s="95" t="s">
        <v>146</v>
      </c>
      <c r="J59" s="95" t="s">
        <v>147</v>
      </c>
      <c r="K59" s="58"/>
      <c r="L59" s="58"/>
      <c r="M59" s="58"/>
      <c r="N59" s="58"/>
      <c r="O59" s="58"/>
      <c r="P59" s="58"/>
      <c r="Q59" s="58"/>
      <c r="R59" s="58"/>
      <c r="S59" s="58"/>
    </row>
    <row r="60" spans="1:19">
      <c r="A60" s="21" t="s">
        <v>148</v>
      </c>
      <c r="B60" s="25" t="s">
        <v>149</v>
      </c>
      <c r="C60" s="12"/>
      <c r="D60" s="12"/>
      <c r="E60" s="12"/>
      <c r="F60" s="63"/>
      <c r="G60" s="10"/>
      <c r="H60" s="95" t="s">
        <v>150</v>
      </c>
      <c r="I60" s="95" t="s">
        <v>151</v>
      </c>
      <c r="J60" s="95" t="s">
        <v>152</v>
      </c>
      <c r="K60" s="58"/>
      <c r="L60" s="58"/>
      <c r="M60" s="58"/>
      <c r="N60" s="58"/>
      <c r="O60" s="58"/>
      <c r="P60" s="59"/>
      <c r="Q60" s="59"/>
      <c r="R60" s="59"/>
      <c r="S60" s="59"/>
    </row>
    <row r="61" spans="1:19">
      <c r="A61" s="21" t="s">
        <v>153</v>
      </c>
      <c r="B61" s="25" t="s">
        <v>154</v>
      </c>
      <c r="C61" s="12"/>
      <c r="D61" s="12"/>
      <c r="E61" s="12"/>
      <c r="F61" s="63"/>
      <c r="G61" s="96"/>
      <c r="H61" s="97" t="s">
        <v>155</v>
      </c>
      <c r="I61" s="97" t="s">
        <v>156</v>
      </c>
      <c r="J61" s="97" t="s">
        <v>157</v>
      </c>
      <c r="K61" s="58"/>
      <c r="L61" s="58"/>
      <c r="M61" s="58"/>
      <c r="N61" s="58"/>
      <c r="O61" s="59"/>
      <c r="P61" s="58"/>
      <c r="Q61" s="58"/>
      <c r="R61" s="58"/>
      <c r="S61" s="58"/>
    </row>
    <row r="62" spans="1:19">
      <c r="A62" s="30" t="s">
        <v>158</v>
      </c>
      <c r="B62" s="31" t="s">
        <v>159</v>
      </c>
      <c r="C62" s="98"/>
      <c r="D62" s="98"/>
      <c r="E62" s="32"/>
      <c r="F62" s="67"/>
      <c r="G62" s="96"/>
      <c r="H62" s="59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>
      <c r="A63" s="58"/>
      <c r="B63" s="58"/>
      <c r="C63" s="58"/>
      <c r="D63" s="58"/>
      <c r="E63" s="99"/>
      <c r="F63" s="58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>
      <c r="A64" s="59"/>
      <c r="B64" s="59"/>
      <c r="C64" s="64"/>
      <c r="D64" s="41" t="s">
        <v>63</v>
      </c>
      <c r="E64" s="41" t="s">
        <v>63</v>
      </c>
      <c r="F64" s="41" t="s">
        <v>63</v>
      </c>
      <c r="G64" s="74" t="s">
        <v>98</v>
      </c>
      <c r="H64" s="74" t="s">
        <v>98</v>
      </c>
      <c r="I64" s="74" t="s">
        <v>98</v>
      </c>
      <c r="J64" s="74" t="s">
        <v>98</v>
      </c>
      <c r="K64" s="74" t="s">
        <v>98</v>
      </c>
      <c r="L64" s="59"/>
      <c r="M64" s="59"/>
      <c r="N64" s="59"/>
      <c r="O64" s="58"/>
      <c r="P64" s="58"/>
      <c r="Q64" s="58"/>
      <c r="R64" s="58"/>
      <c r="S64" s="58"/>
    </row>
    <row r="65" spans="1:19">
      <c r="A65" s="43" t="s">
        <v>11</v>
      </c>
      <c r="B65" s="43" t="s">
        <v>87</v>
      </c>
      <c r="C65" s="100" t="s">
        <v>160</v>
      </c>
      <c r="D65" s="100" t="s">
        <v>99</v>
      </c>
      <c r="E65" s="100" t="s">
        <v>133</v>
      </c>
      <c r="F65" s="100" t="s">
        <v>134</v>
      </c>
      <c r="G65" s="100" t="s">
        <v>138</v>
      </c>
      <c r="H65" s="100" t="s">
        <v>161</v>
      </c>
      <c r="I65" s="100" t="s">
        <v>148</v>
      </c>
      <c r="J65" s="100" t="s">
        <v>153</v>
      </c>
      <c r="K65" s="100" t="s">
        <v>158</v>
      </c>
      <c r="L65" s="58"/>
      <c r="M65" s="58"/>
      <c r="N65" s="58"/>
      <c r="O65" s="58"/>
      <c r="P65" s="58"/>
      <c r="Q65" s="58"/>
      <c r="R65" s="58"/>
      <c r="S65" s="58"/>
    </row>
    <row r="66" spans="1:19">
      <c r="A66" s="101">
        <v>5169000</v>
      </c>
      <c r="B66" s="102">
        <v>41843</v>
      </c>
      <c r="C66" s="103" t="s">
        <v>162</v>
      </c>
      <c r="D66" s="104" t="s">
        <v>163</v>
      </c>
      <c r="E66" s="104" t="s">
        <v>151</v>
      </c>
      <c r="F66" s="104" t="s">
        <v>164</v>
      </c>
      <c r="G66" s="105">
        <v>10</v>
      </c>
      <c r="H66" s="104">
        <v>0</v>
      </c>
      <c r="I66" s="105">
        <v>0</v>
      </c>
      <c r="J66" s="105">
        <v>0</v>
      </c>
      <c r="K66" s="104">
        <v>0</v>
      </c>
      <c r="L66" s="58"/>
      <c r="M66" s="58"/>
      <c r="N66" s="58"/>
      <c r="O66" s="58"/>
      <c r="P66" s="58"/>
      <c r="Q66" s="58"/>
      <c r="R66" s="58"/>
      <c r="S66" s="58"/>
    </row>
    <row r="67" spans="1:19">
      <c r="A67" s="106">
        <v>5169000</v>
      </c>
      <c r="B67" s="107">
        <v>41843</v>
      </c>
      <c r="C67" s="103" t="s">
        <v>165</v>
      </c>
      <c r="D67" s="108" t="s">
        <v>166</v>
      </c>
      <c r="E67" s="108" t="s">
        <v>151</v>
      </c>
      <c r="F67" s="108" t="s">
        <v>164</v>
      </c>
      <c r="G67" s="109">
        <v>5</v>
      </c>
      <c r="H67" s="108">
        <v>0</v>
      </c>
      <c r="I67" s="109">
        <v>0</v>
      </c>
      <c r="J67" s="109">
        <v>0</v>
      </c>
      <c r="K67" s="108">
        <v>0</v>
      </c>
      <c r="L67" s="58"/>
      <c r="M67" s="58"/>
      <c r="N67" s="58"/>
      <c r="O67" s="58"/>
      <c r="P67" s="58"/>
      <c r="Q67" s="58"/>
      <c r="R67" s="58"/>
      <c r="S67" s="58"/>
    </row>
    <row r="68" spans="1:19">
      <c r="A68" s="106">
        <v>5169000</v>
      </c>
      <c r="B68" s="107">
        <v>41843</v>
      </c>
      <c r="C68" s="103" t="s">
        <v>167</v>
      </c>
      <c r="D68" s="108" t="s">
        <v>168</v>
      </c>
      <c r="E68" s="108" t="s">
        <v>141</v>
      </c>
      <c r="F68" s="108" t="s">
        <v>164</v>
      </c>
      <c r="G68" s="109">
        <v>20</v>
      </c>
      <c r="H68" s="108">
        <v>0</v>
      </c>
      <c r="I68" s="109">
        <v>0</v>
      </c>
      <c r="J68" s="109">
        <v>0</v>
      </c>
      <c r="K68" s="108">
        <v>0</v>
      </c>
      <c r="L68" s="58"/>
      <c r="M68" s="58"/>
      <c r="N68" s="58"/>
      <c r="O68" s="58"/>
      <c r="P68" s="58"/>
      <c r="Q68" s="58"/>
      <c r="R68" s="58"/>
      <c r="S68" s="58"/>
    </row>
    <row r="69" spans="1:19">
      <c r="A69" s="106">
        <v>5169000</v>
      </c>
      <c r="B69" s="107">
        <v>41843</v>
      </c>
      <c r="C69" s="103" t="s">
        <v>169</v>
      </c>
      <c r="D69" s="108" t="s">
        <v>170</v>
      </c>
      <c r="E69" s="108" t="s">
        <v>141</v>
      </c>
      <c r="F69" s="108" t="s">
        <v>164</v>
      </c>
      <c r="G69" s="109">
        <v>25</v>
      </c>
      <c r="H69" s="108">
        <v>0</v>
      </c>
      <c r="I69" s="109">
        <v>0</v>
      </c>
      <c r="J69" s="109">
        <v>0</v>
      </c>
      <c r="K69" s="108">
        <v>0</v>
      </c>
      <c r="L69" s="58"/>
      <c r="M69" s="58"/>
      <c r="N69" s="58"/>
      <c r="O69" s="58"/>
      <c r="P69" s="58"/>
      <c r="Q69" s="58"/>
      <c r="R69" s="58"/>
      <c r="S69" s="58"/>
    </row>
    <row r="70" spans="1:19">
      <c r="A70" s="106">
        <v>5169000</v>
      </c>
      <c r="B70" s="107">
        <v>41843</v>
      </c>
      <c r="C70" s="103" t="s">
        <v>171</v>
      </c>
      <c r="D70" s="108" t="s">
        <v>172</v>
      </c>
      <c r="E70" s="108" t="s">
        <v>151</v>
      </c>
      <c r="F70" s="108" t="s">
        <v>173</v>
      </c>
      <c r="G70" s="109">
        <v>10</v>
      </c>
      <c r="H70" s="108">
        <v>0</v>
      </c>
      <c r="I70" s="109">
        <v>0</v>
      </c>
      <c r="J70" s="109">
        <v>0</v>
      </c>
      <c r="K70" s="108">
        <v>0</v>
      </c>
      <c r="L70" s="58"/>
      <c r="M70" s="58"/>
      <c r="N70" s="58"/>
      <c r="O70" s="58"/>
      <c r="P70" s="58"/>
      <c r="Q70" s="58"/>
      <c r="R70" s="58"/>
      <c r="S70" s="58"/>
    </row>
    <row r="71" spans="1:19">
      <c r="A71" s="106">
        <v>5169000</v>
      </c>
      <c r="B71" s="107">
        <v>41843</v>
      </c>
      <c r="C71" s="103" t="s">
        <v>174</v>
      </c>
      <c r="D71" s="108" t="s">
        <v>175</v>
      </c>
      <c r="E71" s="108" t="s">
        <v>151</v>
      </c>
      <c r="F71" s="108" t="s">
        <v>173</v>
      </c>
      <c r="G71" s="109">
        <v>15</v>
      </c>
      <c r="H71" s="108">
        <v>0</v>
      </c>
      <c r="I71" s="109">
        <v>0</v>
      </c>
      <c r="J71" s="109">
        <v>0</v>
      </c>
      <c r="K71" s="108">
        <v>0</v>
      </c>
      <c r="L71" s="58"/>
      <c r="M71" s="58"/>
      <c r="N71" s="58"/>
      <c r="O71" s="58"/>
      <c r="P71" s="58"/>
      <c r="Q71" s="58"/>
      <c r="R71" s="58"/>
      <c r="S71" s="58"/>
    </row>
    <row r="72" spans="1:19">
      <c r="A72" s="106">
        <v>5169000</v>
      </c>
      <c r="B72" s="107">
        <v>41843</v>
      </c>
      <c r="C72" s="103" t="s">
        <v>176</v>
      </c>
      <c r="D72" s="108" t="s">
        <v>177</v>
      </c>
      <c r="E72" s="108" t="s">
        <v>151</v>
      </c>
      <c r="F72" s="108" t="s">
        <v>173</v>
      </c>
      <c r="G72" s="109">
        <v>25</v>
      </c>
      <c r="H72" s="108">
        <v>0</v>
      </c>
      <c r="I72" s="109">
        <v>0</v>
      </c>
      <c r="J72" s="109">
        <v>0</v>
      </c>
      <c r="K72" s="108">
        <v>0</v>
      </c>
      <c r="L72" s="58"/>
      <c r="M72" s="58"/>
      <c r="N72" s="58"/>
      <c r="O72" s="58"/>
      <c r="P72" s="58"/>
      <c r="Q72" s="58"/>
      <c r="R72" s="58"/>
      <c r="S72" s="58"/>
    </row>
    <row r="73" spans="1:19">
      <c r="A73" s="106">
        <v>5169000</v>
      </c>
      <c r="B73" s="107">
        <v>41843</v>
      </c>
      <c r="C73" s="103" t="s">
        <v>178</v>
      </c>
      <c r="D73" s="108" t="s">
        <v>179</v>
      </c>
      <c r="E73" s="108" t="s">
        <v>151</v>
      </c>
      <c r="F73" s="108" t="s">
        <v>173</v>
      </c>
      <c r="G73" s="109">
        <v>20</v>
      </c>
      <c r="H73" s="108">
        <v>0</v>
      </c>
      <c r="I73" s="109">
        <v>0</v>
      </c>
      <c r="J73" s="109">
        <v>0</v>
      </c>
      <c r="K73" s="108">
        <v>0</v>
      </c>
      <c r="L73" s="58"/>
      <c r="M73" s="58"/>
      <c r="N73" s="58"/>
      <c r="O73" s="58"/>
      <c r="P73" s="58"/>
      <c r="Q73" s="58"/>
      <c r="R73" s="58"/>
      <c r="S73" s="58"/>
    </row>
    <row r="74" spans="1:19">
      <c r="A74" s="106">
        <v>5169000</v>
      </c>
      <c r="B74" s="107">
        <v>41843</v>
      </c>
      <c r="C74" s="103" t="s">
        <v>180</v>
      </c>
      <c r="D74" s="108" t="s">
        <v>181</v>
      </c>
      <c r="E74" s="108" t="s">
        <v>156</v>
      </c>
      <c r="F74" s="108" t="s">
        <v>182</v>
      </c>
      <c r="G74" s="109">
        <v>5</v>
      </c>
      <c r="H74" s="108">
        <v>0</v>
      </c>
      <c r="I74" s="109">
        <v>0</v>
      </c>
      <c r="J74" s="109">
        <v>0</v>
      </c>
      <c r="K74" s="108">
        <v>0</v>
      </c>
      <c r="L74" s="58"/>
      <c r="M74" s="58"/>
      <c r="N74" s="58"/>
      <c r="O74" s="58"/>
      <c r="P74" s="58"/>
      <c r="Q74" s="58"/>
      <c r="R74" s="58"/>
      <c r="S74" s="58"/>
    </row>
    <row r="75" spans="1:19">
      <c r="A75" s="106">
        <v>5169000</v>
      </c>
      <c r="B75" s="107">
        <v>41843</v>
      </c>
      <c r="C75" s="103" t="s">
        <v>183</v>
      </c>
      <c r="D75" s="108" t="s">
        <v>175</v>
      </c>
      <c r="E75" s="108" t="s">
        <v>146</v>
      </c>
      <c r="F75" s="108" t="s">
        <v>182</v>
      </c>
      <c r="G75" s="109">
        <v>5</v>
      </c>
      <c r="H75" s="108">
        <v>0</v>
      </c>
      <c r="I75" s="109">
        <v>0</v>
      </c>
      <c r="J75" s="109">
        <v>0</v>
      </c>
      <c r="K75" s="108">
        <v>0</v>
      </c>
      <c r="L75" s="58"/>
      <c r="M75" s="58"/>
      <c r="N75" s="58"/>
      <c r="O75" s="58"/>
      <c r="P75" s="58"/>
      <c r="Q75" s="58"/>
      <c r="R75" s="58"/>
      <c r="S75" s="58"/>
    </row>
    <row r="76" spans="1:19">
      <c r="A76" s="106">
        <v>5169000</v>
      </c>
      <c r="B76" s="107">
        <v>41843</v>
      </c>
      <c r="C76" s="103" t="s">
        <v>184</v>
      </c>
      <c r="D76" s="108" t="s">
        <v>181</v>
      </c>
      <c r="E76" s="108" t="s">
        <v>151</v>
      </c>
      <c r="F76" s="108" t="s">
        <v>182</v>
      </c>
      <c r="G76" s="109">
        <v>15</v>
      </c>
      <c r="H76" s="108">
        <v>0</v>
      </c>
      <c r="I76" s="109">
        <v>0</v>
      </c>
      <c r="J76" s="109">
        <v>0</v>
      </c>
      <c r="K76" s="108">
        <v>0</v>
      </c>
      <c r="L76" s="58"/>
      <c r="M76" s="58"/>
      <c r="N76" s="58"/>
      <c r="O76" s="58"/>
      <c r="P76" s="58"/>
      <c r="Q76" s="58"/>
      <c r="R76" s="58"/>
      <c r="S76" s="58"/>
    </row>
    <row r="77" spans="1:19">
      <c r="A77" s="106">
        <v>5169000</v>
      </c>
      <c r="B77" s="107">
        <v>41843</v>
      </c>
      <c r="C77" s="103" t="s">
        <v>185</v>
      </c>
      <c r="D77" s="108" t="s">
        <v>175</v>
      </c>
      <c r="E77" s="108" t="s">
        <v>156</v>
      </c>
      <c r="F77" s="108" t="s">
        <v>182</v>
      </c>
      <c r="G77" s="109">
        <v>15</v>
      </c>
      <c r="H77" s="108">
        <v>0</v>
      </c>
      <c r="I77" s="109">
        <v>0</v>
      </c>
      <c r="J77" s="109">
        <v>0</v>
      </c>
      <c r="K77" s="108">
        <v>0</v>
      </c>
      <c r="L77" s="58"/>
      <c r="M77" s="58"/>
      <c r="N77" s="58"/>
      <c r="O77" s="58"/>
      <c r="P77" s="58"/>
      <c r="Q77" s="58"/>
      <c r="R77" s="58"/>
      <c r="S77" s="58"/>
    </row>
    <row r="78" spans="1:19" ht="16.5" thickBot="1">
      <c r="A78" s="3"/>
      <c r="B78" s="58"/>
      <c r="C78" s="58"/>
      <c r="D78" s="58"/>
      <c r="E78" s="58"/>
      <c r="F78" s="59"/>
      <c r="G78" s="59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6.5" thickBot="1">
      <c r="A79" s="1" t="s">
        <v>186</v>
      </c>
      <c r="B79" s="2"/>
      <c r="C79" s="3"/>
      <c r="D79" s="3"/>
      <c r="E79" s="3"/>
      <c r="F79" s="3"/>
      <c r="G79" s="4"/>
      <c r="H79" s="4"/>
      <c r="I79" s="4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13" t="s">
        <v>187</v>
      </c>
      <c r="B82" s="14" t="s">
        <v>188</v>
      </c>
      <c r="C82" s="110"/>
      <c r="D82" s="111"/>
      <c r="E82" s="8"/>
      <c r="F82" s="4"/>
      <c r="G82" s="112"/>
      <c r="H82" s="4"/>
      <c r="I82" s="4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21" t="s">
        <v>189</v>
      </c>
      <c r="B83" s="11" t="s">
        <v>190</v>
      </c>
      <c r="C83" s="113"/>
      <c r="D83" s="114"/>
      <c r="E83" s="8"/>
      <c r="G83" s="112"/>
      <c r="H83" s="4"/>
      <c r="I83" s="4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30" t="s">
        <v>134</v>
      </c>
      <c r="B84" s="31" t="s">
        <v>191</v>
      </c>
      <c r="C84" s="98"/>
      <c r="D84" s="115"/>
      <c r="E84" s="8"/>
      <c r="G84" s="112"/>
      <c r="H84" s="4"/>
      <c r="I84" s="4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4"/>
      <c r="B85" s="4"/>
      <c r="C85" s="4"/>
      <c r="D85" s="4"/>
      <c r="E85" s="4"/>
      <c r="G85" s="4"/>
      <c r="H85" s="4"/>
      <c r="I85" s="4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>
      <c r="C86" s="74" t="s">
        <v>98</v>
      </c>
      <c r="D86" s="41" t="s">
        <v>63</v>
      </c>
      <c r="E86" s="116" t="s">
        <v>192</v>
      </c>
      <c r="F86" s="116"/>
      <c r="G86" s="116"/>
      <c r="H86" s="117" t="s">
        <v>193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</row>
    <row r="87" spans="1:19">
      <c r="A87" s="43" t="s">
        <v>11</v>
      </c>
      <c r="B87" s="43" t="s">
        <v>87</v>
      </c>
      <c r="C87" s="43" t="s">
        <v>187</v>
      </c>
      <c r="D87" s="118" t="s">
        <v>189</v>
      </c>
      <c r="E87" s="43" t="s">
        <v>194</v>
      </c>
      <c r="F87" s="43" t="s">
        <v>195</v>
      </c>
      <c r="G87" s="43" t="s">
        <v>196</v>
      </c>
      <c r="H87" s="119" t="s">
        <v>197</v>
      </c>
      <c r="I87" s="43" t="s">
        <v>198</v>
      </c>
      <c r="J87" s="43" t="s">
        <v>199</v>
      </c>
      <c r="K87" s="43" t="s">
        <v>200</v>
      </c>
      <c r="L87" s="43" t="s">
        <v>201</v>
      </c>
      <c r="M87" s="43" t="s">
        <v>202</v>
      </c>
      <c r="N87" s="43" t="s">
        <v>203</v>
      </c>
      <c r="O87" s="43" t="s">
        <v>204</v>
      </c>
      <c r="P87" s="43" t="s">
        <v>205</v>
      </c>
      <c r="Q87" s="43" t="s">
        <v>206</v>
      </c>
      <c r="R87" s="43" t="s">
        <v>207</v>
      </c>
      <c r="S87" s="43" t="s">
        <v>208</v>
      </c>
    </row>
    <row r="88" spans="1:19">
      <c r="A88" s="76">
        <v>5169000</v>
      </c>
      <c r="B88" s="120">
        <v>41843</v>
      </c>
      <c r="C88" s="121" t="s">
        <v>209</v>
      </c>
      <c r="D88" s="122">
        <v>68</v>
      </c>
      <c r="E88" s="122">
        <v>9</v>
      </c>
      <c r="F88" s="122">
        <v>4</v>
      </c>
      <c r="G88" s="122">
        <v>1</v>
      </c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</row>
    <row r="89" spans="1:19">
      <c r="A89" s="106">
        <v>5169000</v>
      </c>
      <c r="B89" s="107">
        <v>41843</v>
      </c>
      <c r="C89" s="121" t="s">
        <v>210</v>
      </c>
      <c r="D89" s="122">
        <v>69</v>
      </c>
      <c r="E89" s="122">
        <v>8</v>
      </c>
      <c r="F89" s="122">
        <v>25</v>
      </c>
      <c r="G89" s="122">
        <v>26</v>
      </c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</row>
    <row r="90" spans="1:19">
      <c r="A90" s="106">
        <v>5169000</v>
      </c>
      <c r="B90" s="107">
        <v>41843</v>
      </c>
      <c r="C90" s="121" t="s">
        <v>211</v>
      </c>
      <c r="D90" s="122">
        <v>200</v>
      </c>
      <c r="E90" s="122"/>
      <c r="F90" s="122">
        <v>2</v>
      </c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</row>
    <row r="91" spans="1:19">
      <c r="A91" s="106">
        <v>5169000</v>
      </c>
      <c r="B91" s="107">
        <v>41843</v>
      </c>
      <c r="C91" s="121" t="s">
        <v>212</v>
      </c>
      <c r="D91" s="122">
        <v>310</v>
      </c>
      <c r="E91" s="122">
        <v>1</v>
      </c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</row>
    <row r="92" spans="1:19">
      <c r="A92" s="106">
        <v>5169000</v>
      </c>
      <c r="B92" s="107">
        <v>41843</v>
      </c>
      <c r="C92" s="121" t="s">
        <v>213</v>
      </c>
      <c r="D92" s="122">
        <v>3163</v>
      </c>
      <c r="E92" s="122">
        <v>1</v>
      </c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</row>
    <row r="93" spans="1:19">
      <c r="A93" s="106">
        <v>5169000</v>
      </c>
      <c r="B93" s="107">
        <v>41843</v>
      </c>
      <c r="C93" s="121" t="s">
        <v>214</v>
      </c>
      <c r="D93" s="122">
        <v>339</v>
      </c>
      <c r="E93" s="122">
        <v>2</v>
      </c>
      <c r="F93" s="122">
        <v>1</v>
      </c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</row>
    <row r="94" spans="1:19">
      <c r="A94" s="106">
        <v>5169000</v>
      </c>
      <c r="B94" s="107">
        <v>41843</v>
      </c>
      <c r="C94" s="121" t="s">
        <v>215</v>
      </c>
      <c r="D94" s="122">
        <v>231</v>
      </c>
      <c r="E94" s="122">
        <v>1</v>
      </c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</row>
    <row r="95" spans="1:19">
      <c r="A95" s="106">
        <v>5169000</v>
      </c>
      <c r="B95" s="107">
        <v>41843</v>
      </c>
      <c r="C95" s="121" t="s">
        <v>216</v>
      </c>
      <c r="D95" s="122">
        <v>183</v>
      </c>
      <c r="E95" s="122">
        <v>1</v>
      </c>
      <c r="F95" s="122">
        <v>5</v>
      </c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</row>
    <row r="96" spans="1:19">
      <c r="A96" s="106">
        <v>5169000</v>
      </c>
      <c r="B96" s="107">
        <v>41843</v>
      </c>
      <c r="C96" s="121" t="s">
        <v>217</v>
      </c>
      <c r="D96" s="122">
        <v>322</v>
      </c>
      <c r="E96" s="122">
        <v>16</v>
      </c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</row>
    <row r="97" spans="1:19">
      <c r="A97" s="106">
        <v>5169000</v>
      </c>
      <c r="B97" s="107">
        <v>41843</v>
      </c>
      <c r="C97" s="121" t="s">
        <v>218</v>
      </c>
      <c r="D97" s="122">
        <v>9794</v>
      </c>
      <c r="E97" s="122">
        <v>528</v>
      </c>
      <c r="F97" s="122">
        <v>1040</v>
      </c>
      <c r="G97" s="122">
        <v>288</v>
      </c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</row>
    <row r="98" spans="1:19">
      <c r="A98" s="106">
        <v>5169000</v>
      </c>
      <c r="B98" s="107">
        <v>41843</v>
      </c>
      <c r="C98" s="121" t="s">
        <v>219</v>
      </c>
      <c r="D98" s="122">
        <v>457</v>
      </c>
      <c r="E98" s="122">
        <v>2</v>
      </c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</row>
    <row r="99" spans="1:19">
      <c r="A99" s="106">
        <v>5169000</v>
      </c>
      <c r="B99" s="107">
        <v>41843</v>
      </c>
      <c r="C99" s="121" t="s">
        <v>220</v>
      </c>
      <c r="D99" s="122">
        <v>502</v>
      </c>
      <c r="E99" s="122">
        <v>1</v>
      </c>
      <c r="F99" s="122">
        <v>1</v>
      </c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</row>
    <row r="100" spans="1:19">
      <c r="A100" s="106">
        <v>5169000</v>
      </c>
      <c r="B100" s="107">
        <v>41843</v>
      </c>
      <c r="C100" s="121" t="s">
        <v>221</v>
      </c>
      <c r="D100" s="122">
        <v>451</v>
      </c>
      <c r="E100" s="122">
        <v>68</v>
      </c>
      <c r="F100" s="122">
        <v>60</v>
      </c>
      <c r="G100" s="122">
        <v>40</v>
      </c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</row>
    <row r="101" spans="1:19">
      <c r="A101" s="106">
        <v>5169000</v>
      </c>
      <c r="B101" s="107">
        <v>41843</v>
      </c>
      <c r="C101" s="121" t="s">
        <v>222</v>
      </c>
      <c r="D101" s="122">
        <v>2391</v>
      </c>
      <c r="E101" s="122">
        <v>1</v>
      </c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</row>
    <row r="102" spans="1:19">
      <c r="A102" s="106">
        <v>5169000</v>
      </c>
      <c r="B102" s="107">
        <v>41843</v>
      </c>
      <c r="C102" s="121" t="s">
        <v>223</v>
      </c>
      <c r="D102" s="122">
        <v>404</v>
      </c>
      <c r="E102" s="122"/>
      <c r="F102" s="122">
        <v>2</v>
      </c>
      <c r="G102" s="122">
        <v>1</v>
      </c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</row>
    <row r="103" spans="1:19">
      <c r="A103" s="106">
        <v>5169000</v>
      </c>
      <c r="B103" s="107">
        <v>41843</v>
      </c>
      <c r="C103" s="121" t="s">
        <v>224</v>
      </c>
      <c r="D103" s="122">
        <v>618</v>
      </c>
      <c r="E103" s="122">
        <v>12</v>
      </c>
      <c r="F103" s="122">
        <v>2</v>
      </c>
      <c r="G103" s="122">
        <v>1</v>
      </c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</row>
    <row r="104" spans="1:19">
      <c r="A104" s="106">
        <v>5169000</v>
      </c>
      <c r="B104" s="107">
        <v>41843</v>
      </c>
      <c r="C104" s="121" t="s">
        <v>225</v>
      </c>
      <c r="D104" s="122">
        <v>619</v>
      </c>
      <c r="E104" s="122">
        <v>10</v>
      </c>
      <c r="F104" s="122">
        <v>3</v>
      </c>
      <c r="G104" s="122">
        <v>5</v>
      </c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</row>
    <row r="105" spans="1:19">
      <c r="A105" s="106">
        <v>5169000</v>
      </c>
      <c r="B105" s="107">
        <v>41843</v>
      </c>
      <c r="C105" s="121" t="s">
        <v>226</v>
      </c>
      <c r="D105" s="122">
        <v>623</v>
      </c>
      <c r="E105" s="122">
        <v>14</v>
      </c>
      <c r="F105" s="122">
        <v>1</v>
      </c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</row>
    <row r="106" spans="1:19">
      <c r="A106" s="106">
        <v>5169000</v>
      </c>
      <c r="B106" s="107">
        <v>41843</v>
      </c>
      <c r="C106" s="121" t="s">
        <v>227</v>
      </c>
      <c r="D106" s="122">
        <v>622</v>
      </c>
      <c r="E106" s="122">
        <v>6</v>
      </c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</row>
    <row r="107" spans="1:19">
      <c r="A107" s="106">
        <v>5169000</v>
      </c>
      <c r="B107" s="107">
        <v>41843</v>
      </c>
      <c r="C107" s="121" t="s">
        <v>228</v>
      </c>
      <c r="D107" s="122">
        <v>625</v>
      </c>
      <c r="E107" s="122">
        <v>40</v>
      </c>
      <c r="F107" s="122">
        <v>4</v>
      </c>
      <c r="G107" s="122">
        <v>1</v>
      </c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</row>
    <row r="108" spans="1:19">
      <c r="A108" s="106">
        <v>5169000</v>
      </c>
      <c r="B108" s="107">
        <v>41843</v>
      </c>
      <c r="C108" s="121" t="s">
        <v>229</v>
      </c>
      <c r="D108" s="122">
        <v>608</v>
      </c>
      <c r="E108" s="122">
        <v>3</v>
      </c>
      <c r="F108" s="122"/>
      <c r="G108" s="122">
        <v>1</v>
      </c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</row>
    <row r="109" spans="1:19">
      <c r="A109" s="106">
        <v>5169000</v>
      </c>
      <c r="B109" s="107">
        <v>41843</v>
      </c>
      <c r="C109" s="121" t="s">
        <v>230</v>
      </c>
      <c r="D109" s="122">
        <v>847</v>
      </c>
      <c r="E109" s="122"/>
      <c r="F109" s="122"/>
      <c r="G109" s="122">
        <v>1</v>
      </c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</row>
    <row r="110" spans="1:19">
      <c r="A110" s="106">
        <v>5169000</v>
      </c>
      <c r="B110" s="107">
        <v>41843</v>
      </c>
      <c r="C110" s="121" t="s">
        <v>231</v>
      </c>
      <c r="D110" s="122">
        <v>819</v>
      </c>
      <c r="E110" s="122"/>
      <c r="F110" s="122">
        <v>1</v>
      </c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</row>
    <row r="111" spans="1:19">
      <c r="A111" s="106">
        <v>5169000</v>
      </c>
      <c r="B111" s="107">
        <v>41843</v>
      </c>
      <c r="C111" s="121" t="s">
        <v>232</v>
      </c>
      <c r="D111" s="122">
        <v>807</v>
      </c>
      <c r="E111" s="122">
        <v>960</v>
      </c>
      <c r="F111" s="122">
        <v>416</v>
      </c>
      <c r="G111" s="122">
        <v>216</v>
      </c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</row>
    <row r="112" spans="1:19">
      <c r="A112" s="106">
        <v>5169000</v>
      </c>
      <c r="B112" s="107">
        <v>41843</v>
      </c>
      <c r="C112" s="121" t="s">
        <v>233</v>
      </c>
      <c r="D112" s="122">
        <v>831</v>
      </c>
      <c r="E112" s="122">
        <v>3</v>
      </c>
      <c r="F112" s="122"/>
      <c r="G112" s="122">
        <v>1</v>
      </c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</row>
    <row r="113" spans="1:19">
      <c r="A113" s="106">
        <v>5169000</v>
      </c>
      <c r="B113" s="107">
        <v>41843</v>
      </c>
      <c r="C113" s="121" t="s">
        <v>234</v>
      </c>
      <c r="D113" s="122">
        <v>757</v>
      </c>
      <c r="E113" s="122">
        <v>1</v>
      </c>
      <c r="F113" s="122"/>
      <c r="G113" s="122">
        <v>1</v>
      </c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</row>
    <row r="114" spans="1:19">
      <c r="A114" s="106">
        <v>5169000</v>
      </c>
      <c r="B114" s="107">
        <v>41843</v>
      </c>
      <c r="C114" s="121" t="s">
        <v>235</v>
      </c>
      <c r="D114" s="122">
        <v>783</v>
      </c>
      <c r="E114" s="122"/>
      <c r="F114" s="122">
        <v>3</v>
      </c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</row>
    <row r="115" spans="1:19">
      <c r="A115" s="106">
        <v>5169000</v>
      </c>
      <c r="B115" s="107">
        <v>41843</v>
      </c>
      <c r="C115" s="121" t="s">
        <v>236</v>
      </c>
      <c r="D115" s="122">
        <v>801</v>
      </c>
      <c r="E115" s="122">
        <v>32</v>
      </c>
      <c r="F115" s="122">
        <v>41</v>
      </c>
      <c r="G115" s="122">
        <v>336</v>
      </c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</row>
    <row r="116" spans="1:19">
      <c r="A116" s="106">
        <v>5169000</v>
      </c>
      <c r="B116" s="107">
        <v>41843</v>
      </c>
      <c r="C116" s="121" t="s">
        <v>237</v>
      </c>
      <c r="D116" s="122">
        <v>753</v>
      </c>
      <c r="E116" s="122">
        <v>4</v>
      </c>
      <c r="F116" s="122">
        <v>2</v>
      </c>
      <c r="G116" s="122">
        <v>4</v>
      </c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</row>
    <row r="117" spans="1:19">
      <c r="A117" s="106">
        <v>5169000</v>
      </c>
      <c r="B117" s="107">
        <v>41843</v>
      </c>
      <c r="C117" s="121" t="s">
        <v>238</v>
      </c>
      <c r="D117" s="122">
        <v>3206</v>
      </c>
      <c r="E117" s="122">
        <v>1</v>
      </c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</row>
    <row r="118" spans="1:19">
      <c r="A118" s="106">
        <v>5169000</v>
      </c>
      <c r="B118" s="107">
        <v>41843</v>
      </c>
      <c r="C118" s="121" t="s">
        <v>239</v>
      </c>
      <c r="D118" s="122">
        <v>3170</v>
      </c>
      <c r="E118" s="122">
        <v>2</v>
      </c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</row>
    <row r="119" spans="1:19">
      <c r="A119" s="106">
        <v>5169000</v>
      </c>
      <c r="B119" s="107">
        <v>41843</v>
      </c>
      <c r="C119" s="121" t="s">
        <v>240</v>
      </c>
      <c r="D119" s="122">
        <v>906</v>
      </c>
      <c r="E119" s="122">
        <v>7</v>
      </c>
      <c r="F119" s="122">
        <v>17</v>
      </c>
      <c r="G119" s="122">
        <v>7</v>
      </c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</row>
    <row r="120" spans="1:19">
      <c r="A120" s="106">
        <v>5169000</v>
      </c>
      <c r="B120" s="107">
        <v>41843</v>
      </c>
      <c r="C120" s="121" t="s">
        <v>241</v>
      </c>
      <c r="D120" s="122">
        <v>1042</v>
      </c>
      <c r="E120" s="122">
        <v>3</v>
      </c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</row>
    <row r="121" spans="1:19">
      <c r="A121" s="106">
        <v>5169000</v>
      </c>
      <c r="B121" s="107">
        <v>41843</v>
      </c>
      <c r="C121" s="121" t="s">
        <v>242</v>
      </c>
      <c r="D121" s="122">
        <v>1043</v>
      </c>
      <c r="E121" s="122">
        <v>3</v>
      </c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</row>
    <row r="122" spans="1:19">
      <c r="A122" s="106">
        <v>5169000</v>
      </c>
      <c r="B122" s="107">
        <v>41843</v>
      </c>
      <c r="C122" s="121" t="s">
        <v>243</v>
      </c>
      <c r="D122" s="122">
        <v>1004</v>
      </c>
      <c r="E122" s="122">
        <v>10</v>
      </c>
      <c r="F122" s="122">
        <v>3</v>
      </c>
      <c r="G122" s="122">
        <v>1</v>
      </c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</row>
    <row r="123" spans="1:19">
      <c r="A123" s="106">
        <v>5169000</v>
      </c>
      <c r="B123" s="107">
        <v>41843</v>
      </c>
      <c r="C123" s="121" t="s">
        <v>244</v>
      </c>
      <c r="D123" s="122">
        <v>978</v>
      </c>
      <c r="E123" s="122">
        <v>4</v>
      </c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</row>
    <row r="124" spans="1:19">
      <c r="A124" s="106">
        <v>5169000</v>
      </c>
      <c r="B124" s="107">
        <v>41843</v>
      </c>
      <c r="C124" s="121" t="s">
        <v>245</v>
      </c>
      <c r="D124" s="122">
        <v>928</v>
      </c>
      <c r="E124" s="122">
        <v>1</v>
      </c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</row>
    <row r="125" spans="1:19">
      <c r="A125" s="106">
        <v>5169000</v>
      </c>
      <c r="B125" s="107">
        <v>41843</v>
      </c>
      <c r="C125" s="121" t="s">
        <v>246</v>
      </c>
      <c r="D125" s="122">
        <v>908</v>
      </c>
      <c r="E125" s="122">
        <v>2</v>
      </c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</row>
    <row r="126" spans="1:19">
      <c r="A126" s="106">
        <v>5169000</v>
      </c>
      <c r="B126" s="107">
        <v>41843</v>
      </c>
      <c r="C126" s="121" t="s">
        <v>247</v>
      </c>
      <c r="D126" s="122">
        <v>933</v>
      </c>
      <c r="E126" s="122">
        <v>48</v>
      </c>
      <c r="F126" s="122">
        <v>1</v>
      </c>
      <c r="G126" s="122">
        <v>3</v>
      </c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</row>
    <row r="127" spans="1:19">
      <c r="A127" s="106">
        <v>5169000</v>
      </c>
      <c r="B127" s="107">
        <v>41843</v>
      </c>
      <c r="C127" s="121" t="s">
        <v>248</v>
      </c>
      <c r="D127" s="122">
        <v>1061</v>
      </c>
      <c r="E127" s="122"/>
      <c r="F127" s="122">
        <v>2</v>
      </c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</row>
    <row r="128" spans="1:19">
      <c r="A128" s="106">
        <v>5169000</v>
      </c>
      <c r="B128" s="107">
        <v>41843</v>
      </c>
      <c r="C128" s="121" t="s">
        <v>249</v>
      </c>
      <c r="D128" s="122">
        <v>1089</v>
      </c>
      <c r="E128" s="122">
        <v>1</v>
      </c>
      <c r="F128" s="122">
        <v>1</v>
      </c>
      <c r="G128" s="122">
        <v>2</v>
      </c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</row>
    <row r="129" spans="1:19">
      <c r="A129" s="106">
        <v>5169000</v>
      </c>
      <c r="B129" s="107">
        <v>41843</v>
      </c>
      <c r="C129" s="121" t="s">
        <v>250</v>
      </c>
      <c r="D129" s="122">
        <v>5189</v>
      </c>
      <c r="E129" s="122">
        <v>1</v>
      </c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</row>
    <row r="130" spans="1:19">
      <c r="A130" s="106">
        <v>5169000</v>
      </c>
      <c r="B130" s="107">
        <v>41843</v>
      </c>
      <c r="C130" s="121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</row>
    <row r="131" spans="1:19">
      <c r="A131" s="106">
        <v>5169000</v>
      </c>
      <c r="B131" s="107">
        <v>41843</v>
      </c>
      <c r="C131" s="121"/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</row>
    <row r="132" spans="1:19">
      <c r="A132" s="106">
        <v>5169000</v>
      </c>
      <c r="B132" s="107">
        <v>41843</v>
      </c>
      <c r="C132" s="121"/>
      <c r="D132" s="122"/>
      <c r="E132" s="122"/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</row>
    <row r="133" spans="1:19">
      <c r="A133" s="106">
        <v>5169000</v>
      </c>
      <c r="B133" s="107">
        <v>41843</v>
      </c>
      <c r="C133" s="121"/>
      <c r="D133" s="122"/>
      <c r="E133" s="122"/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</row>
    <row r="134" spans="1:19">
      <c r="A134" s="106">
        <v>5169000</v>
      </c>
      <c r="B134" s="107">
        <v>41843</v>
      </c>
      <c r="C134" s="121"/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</row>
    <row r="135" spans="1:19">
      <c r="A135" s="106">
        <v>5169000</v>
      </c>
      <c r="B135" s="107">
        <v>41843</v>
      </c>
      <c r="C135" s="121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</row>
    <row r="136" spans="1:19">
      <c r="A136" s="106">
        <v>5169000</v>
      </c>
      <c r="B136" s="107">
        <v>41843</v>
      </c>
      <c r="C136" s="121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</row>
    <row r="137" spans="1:19">
      <c r="A137" s="106">
        <v>5169000</v>
      </c>
      <c r="B137" s="107">
        <v>41843</v>
      </c>
      <c r="C137" s="121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</row>
    <row r="138" spans="1:19">
      <c r="A138" s="106">
        <v>5169000</v>
      </c>
      <c r="B138" s="107">
        <v>41843</v>
      </c>
      <c r="C138" s="121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</row>
    <row r="139" spans="1:19">
      <c r="A139" s="106">
        <v>5169000</v>
      </c>
      <c r="B139" s="107">
        <v>41843</v>
      </c>
      <c r="C139" s="121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</row>
    <row r="140" spans="1:19">
      <c r="A140" s="106">
        <v>5169000</v>
      </c>
      <c r="B140" s="107">
        <v>41843</v>
      </c>
      <c r="C140" s="121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</row>
    <row r="141" spans="1:19">
      <c r="A141" s="106">
        <v>5169000</v>
      </c>
      <c r="B141" s="107">
        <v>41843</v>
      </c>
      <c r="C141" s="121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</row>
    <row r="142" spans="1:19">
      <c r="A142" s="106">
        <v>5169000</v>
      </c>
      <c r="B142" s="107">
        <v>41843</v>
      </c>
      <c r="C142" s="121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</row>
    <row r="143" spans="1:19">
      <c r="A143" s="106">
        <v>5169000</v>
      </c>
      <c r="B143" s="107">
        <v>41843</v>
      </c>
      <c r="C143" s="121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</row>
    <row r="144" spans="1:19">
      <c r="A144" s="106">
        <v>5169000</v>
      </c>
      <c r="B144" s="107">
        <v>41843</v>
      </c>
      <c r="C144" s="121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</row>
    <row r="145" spans="1:19">
      <c r="A145" s="106">
        <v>5169000</v>
      </c>
      <c r="B145" s="107">
        <v>41843</v>
      </c>
      <c r="C145" s="121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</row>
    <row r="146" spans="1:19">
      <c r="A146" s="106">
        <v>5169000</v>
      </c>
      <c r="B146" s="107">
        <v>41843</v>
      </c>
      <c r="C146" s="121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</row>
    <row r="147" spans="1:19">
      <c r="A147" s="106">
        <v>5169000</v>
      </c>
      <c r="B147" s="107">
        <v>41843</v>
      </c>
      <c r="C147" s="121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</row>
    <row r="148" spans="1:19">
      <c r="A148" s="106">
        <v>5169000</v>
      </c>
      <c r="B148" s="107">
        <v>41843</v>
      </c>
      <c r="C148" s="121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</row>
    <row r="149" spans="1:19">
      <c r="A149" s="106">
        <v>5169000</v>
      </c>
      <c r="B149" s="107">
        <v>41843</v>
      </c>
      <c r="C149" s="121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</row>
    <row r="150" spans="1:19">
      <c r="A150" s="106">
        <v>5169000</v>
      </c>
      <c r="B150" s="107">
        <v>41843</v>
      </c>
      <c r="C150" s="121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</row>
    <row r="151" spans="1:19">
      <c r="A151" s="106">
        <v>5169000</v>
      </c>
      <c r="B151" s="107">
        <v>41843</v>
      </c>
      <c r="C151" s="1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</row>
    <row r="152" spans="1:19">
      <c r="A152" s="106">
        <v>5169000</v>
      </c>
      <c r="B152" s="107">
        <v>41843</v>
      </c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</row>
    <row r="153" spans="1:19">
      <c r="A153" s="106">
        <v>5169000</v>
      </c>
      <c r="B153" s="107">
        <v>41843</v>
      </c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</row>
    <row r="154" spans="1:19">
      <c r="A154" s="106">
        <v>5169000</v>
      </c>
      <c r="B154" s="107">
        <v>41843</v>
      </c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</row>
    <row r="155" spans="1:19">
      <c r="A155" s="106">
        <v>5169000</v>
      </c>
      <c r="B155" s="107">
        <v>41843</v>
      </c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</row>
    <row r="156" spans="1:19">
      <c r="A156" s="106">
        <v>5169000</v>
      </c>
      <c r="B156" s="107">
        <v>41843</v>
      </c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</row>
    <row r="157" spans="1:19">
      <c r="A157" s="106">
        <v>5169000</v>
      </c>
      <c r="B157" s="107">
        <v>41843</v>
      </c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</row>
    <row r="158" spans="1:19">
      <c r="A158" s="106">
        <v>5169000</v>
      </c>
      <c r="B158" s="107">
        <v>41843</v>
      </c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</row>
    <row r="159" spans="1:19">
      <c r="A159" s="106">
        <v>5169000</v>
      </c>
      <c r="B159" s="107">
        <v>41843</v>
      </c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</row>
    <row r="160" spans="1:19">
      <c r="A160" s="106">
        <v>5169000</v>
      </c>
      <c r="B160" s="107">
        <v>41843</v>
      </c>
      <c r="C160" s="121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</row>
    <row r="161" spans="1:19">
      <c r="A161" s="106">
        <v>5169000</v>
      </c>
      <c r="B161" s="107">
        <v>41843</v>
      </c>
      <c r="C161" s="121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</row>
    <row r="162" spans="1:19">
      <c r="A162" s="106">
        <v>5169000</v>
      </c>
      <c r="B162" s="107">
        <v>41843</v>
      </c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</row>
    <row r="163" spans="1:19">
      <c r="A163" s="106">
        <v>5169000</v>
      </c>
      <c r="B163" s="107">
        <v>41843</v>
      </c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</row>
    <row r="164" spans="1:19">
      <c r="A164" s="106">
        <v>5169000</v>
      </c>
      <c r="B164" s="107">
        <v>41843</v>
      </c>
      <c r="C164" s="1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</row>
    <row r="165" spans="1:19">
      <c r="A165" s="106">
        <v>5169000</v>
      </c>
      <c r="B165" s="107">
        <v>41843</v>
      </c>
      <c r="C165" s="1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</row>
    <row r="166" spans="1:19">
      <c r="A166" s="106">
        <v>5169000</v>
      </c>
      <c r="B166" s="107">
        <v>41843</v>
      </c>
      <c r="C166" s="1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</row>
    <row r="167" spans="1:19">
      <c r="A167" s="106">
        <v>5169000</v>
      </c>
      <c r="B167" s="107">
        <v>41843</v>
      </c>
      <c r="C167" s="1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</row>
    <row r="168" spans="1:19">
      <c r="A168" s="106">
        <v>5169000</v>
      </c>
      <c r="B168" s="107">
        <v>41843</v>
      </c>
      <c r="C168" s="1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</row>
    <row r="169" spans="1:19">
      <c r="A169" s="106">
        <v>5169000</v>
      </c>
      <c r="B169" s="107">
        <v>41843</v>
      </c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</row>
    <row r="170" spans="1:19">
      <c r="A170" s="106">
        <v>5169000</v>
      </c>
      <c r="B170" s="107">
        <v>41843</v>
      </c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</row>
    <row r="171" spans="1:19">
      <c r="A171" s="106">
        <v>5169000</v>
      </c>
      <c r="B171" s="107">
        <v>41843</v>
      </c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</row>
    <row r="172" spans="1:19">
      <c r="A172" s="106">
        <v>5169000</v>
      </c>
      <c r="B172" s="107">
        <v>41843</v>
      </c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</row>
    <row r="173" spans="1:19">
      <c r="A173" s="106">
        <v>5169000</v>
      </c>
      <c r="B173" s="107">
        <v>41843</v>
      </c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</row>
    <row r="174" spans="1:19">
      <c r="A174" s="106">
        <v>5169000</v>
      </c>
      <c r="B174" s="107">
        <v>41843</v>
      </c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</row>
    <row r="175" spans="1:19">
      <c r="A175" s="106">
        <v>5169000</v>
      </c>
      <c r="B175" s="107">
        <v>41843</v>
      </c>
      <c r="C175" s="1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</row>
    <row r="176" spans="1:19">
      <c r="A176" s="106">
        <v>5169000</v>
      </c>
      <c r="B176" s="107">
        <v>41843</v>
      </c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</row>
    <row r="177" spans="1:19">
      <c r="A177" s="106">
        <v>5169000</v>
      </c>
      <c r="B177" s="107">
        <v>41843</v>
      </c>
      <c r="C177" s="1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</row>
    <row r="178" spans="1:19">
      <c r="A178" s="106">
        <v>5169000</v>
      </c>
      <c r="B178" s="107">
        <v>41843</v>
      </c>
      <c r="C178" s="1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</row>
    <row r="179" spans="1:19">
      <c r="A179" s="106">
        <v>5169000</v>
      </c>
      <c r="B179" s="107">
        <v>41843</v>
      </c>
      <c r="C179" s="1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</row>
    <row r="180" spans="1:19">
      <c r="A180" s="106">
        <v>5169000</v>
      </c>
      <c r="B180" s="107">
        <v>41843</v>
      </c>
      <c r="C180" s="1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</row>
    <row r="181" spans="1:19">
      <c r="A181" s="106">
        <v>5169000</v>
      </c>
      <c r="B181" s="107">
        <v>41843</v>
      </c>
      <c r="C181" s="1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</row>
    <row r="182" spans="1:19">
      <c r="A182" s="106">
        <v>5169000</v>
      </c>
      <c r="B182" s="107">
        <v>41843</v>
      </c>
      <c r="C182" s="1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</row>
    <row r="183" spans="1:19">
      <c r="A183" s="106">
        <v>5169000</v>
      </c>
      <c r="B183" s="107">
        <v>41843</v>
      </c>
      <c r="C183" s="1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</row>
    <row r="184" spans="1:19">
      <c r="A184" s="106">
        <v>5169000</v>
      </c>
      <c r="B184" s="107">
        <v>41843</v>
      </c>
      <c r="C184" s="1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</row>
    <row r="185" spans="1:19">
      <c r="A185" s="106">
        <v>5169000</v>
      </c>
      <c r="B185" s="107">
        <v>41843</v>
      </c>
      <c r="C185" s="1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</row>
    <row r="186" spans="1:19">
      <c r="A186" s="106">
        <v>5169000</v>
      </c>
      <c r="B186" s="107">
        <v>41843</v>
      </c>
      <c r="C186" s="1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</row>
    <row r="187" spans="1:19">
      <c r="A187" s="106">
        <v>5169000</v>
      </c>
      <c r="B187" s="107">
        <v>41843</v>
      </c>
      <c r="C187" s="1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</row>
    <row r="188" spans="1:19">
      <c r="A188" s="106">
        <v>5169000</v>
      </c>
      <c r="B188" s="107">
        <v>41843</v>
      </c>
      <c r="C188" s="1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</row>
    <row r="189" spans="1:19">
      <c r="A189" s="106">
        <v>5169000</v>
      </c>
      <c r="B189" s="107">
        <v>41843</v>
      </c>
      <c r="C189" s="1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</row>
    <row r="190" spans="1:19">
      <c r="A190" s="106">
        <v>5169000</v>
      </c>
      <c r="B190" s="107">
        <v>41843</v>
      </c>
      <c r="C190" s="1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</row>
    <row r="191" spans="1:19">
      <c r="A191" s="106">
        <v>5169000</v>
      </c>
      <c r="B191" s="107">
        <v>41843</v>
      </c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</row>
    <row r="192" spans="1:19">
      <c r="A192" s="106">
        <v>5169000</v>
      </c>
      <c r="B192" s="107">
        <v>41843</v>
      </c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</row>
    <row r="193" spans="1:19">
      <c r="A193" s="106">
        <v>5169000</v>
      </c>
      <c r="B193" s="107">
        <v>41843</v>
      </c>
      <c r="C193" s="1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</row>
    <row r="194" spans="1:19">
      <c r="A194" s="106">
        <v>5169000</v>
      </c>
      <c r="B194" s="107">
        <v>41843</v>
      </c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</row>
    <row r="195" spans="1:19">
      <c r="A195" s="106">
        <v>5169000</v>
      </c>
      <c r="B195" s="107">
        <v>41843</v>
      </c>
      <c r="C195" s="1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</row>
    <row r="196" spans="1:19">
      <c r="A196" s="106">
        <v>5169000</v>
      </c>
      <c r="B196" s="107">
        <v>41843</v>
      </c>
      <c r="C196" s="1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</row>
    <row r="197" spans="1:19">
      <c r="A197" s="106">
        <v>5169000</v>
      </c>
      <c r="B197" s="107">
        <v>41843</v>
      </c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</row>
    <row r="198" spans="1:19">
      <c r="A198" s="106">
        <v>5169000</v>
      </c>
      <c r="B198" s="107">
        <v>41843</v>
      </c>
      <c r="C198" s="1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</row>
    <row r="199" spans="1:19">
      <c r="A199" s="106">
        <v>5169000</v>
      </c>
      <c r="B199" s="107">
        <v>41843</v>
      </c>
      <c r="C199" s="1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</row>
    <row r="200" spans="1:19">
      <c r="A200" s="106">
        <v>5169000</v>
      </c>
      <c r="B200" s="107">
        <v>41843</v>
      </c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</row>
    <row r="201" spans="1:19">
      <c r="A201" s="106">
        <v>5169000</v>
      </c>
      <c r="B201" s="107">
        <v>41843</v>
      </c>
      <c r="C201" s="1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</row>
    <row r="202" spans="1:19">
      <c r="A202" s="106">
        <v>5169000</v>
      </c>
      <c r="B202" s="107">
        <v>41843</v>
      </c>
      <c r="C202" s="1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</row>
    <row r="203" spans="1:19">
      <c r="A203" s="106">
        <v>5169000</v>
      </c>
      <c r="B203" s="107">
        <v>41843</v>
      </c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</row>
    <row r="204" spans="1:19">
      <c r="A204" s="106">
        <v>5169000</v>
      </c>
      <c r="B204" s="107">
        <v>41843</v>
      </c>
      <c r="C204" s="1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</row>
    <row r="205" spans="1:19">
      <c r="A205" s="106">
        <v>5169000</v>
      </c>
      <c r="B205" s="107">
        <v>41843</v>
      </c>
      <c r="C205" s="1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</row>
    <row r="206" spans="1:19">
      <c r="A206" s="106">
        <v>5169000</v>
      </c>
      <c r="B206" s="107">
        <v>41843</v>
      </c>
      <c r="C206" s="1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</row>
    <row r="207" spans="1:19">
      <c r="A207" s="106">
        <v>5169000</v>
      </c>
      <c r="B207" s="107">
        <v>41843</v>
      </c>
      <c r="C207" s="1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</row>
    <row r="208" spans="1:19">
      <c r="A208" s="106">
        <v>5169000</v>
      </c>
      <c r="B208" s="107">
        <v>41843</v>
      </c>
      <c r="C208" s="1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</row>
    <row r="209" spans="1:19">
      <c r="A209" s="106">
        <v>5169000</v>
      </c>
      <c r="B209" s="107">
        <v>41843</v>
      </c>
      <c r="C209" s="1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</row>
    <row r="210" spans="1:19">
      <c r="A210" s="106">
        <v>5169000</v>
      </c>
      <c r="B210" s="107">
        <v>41843</v>
      </c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</row>
    <row r="211" spans="1:19">
      <c r="A211" s="106">
        <v>5169000</v>
      </c>
      <c r="B211" s="107">
        <v>41843</v>
      </c>
      <c r="C211" s="1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</row>
    <row r="212" spans="1:19">
      <c r="A212" s="106">
        <v>5169000</v>
      </c>
      <c r="B212" s="107">
        <v>41843</v>
      </c>
      <c r="C212" s="1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</row>
    <row r="213" spans="1:19">
      <c r="A213" s="106">
        <v>5169000</v>
      </c>
      <c r="B213" s="107">
        <v>41843</v>
      </c>
      <c r="C213" s="1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</row>
    <row r="214" spans="1:19">
      <c r="A214" s="106">
        <v>5169000</v>
      </c>
      <c r="B214" s="107">
        <v>41843</v>
      </c>
      <c r="C214" s="1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</row>
    <row r="215" spans="1:19">
      <c r="A215" s="106">
        <v>5169000</v>
      </c>
      <c r="B215" s="107">
        <v>41843</v>
      </c>
      <c r="C215" s="1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</row>
    <row r="216" spans="1:19">
      <c r="A216" s="106">
        <v>5169000</v>
      </c>
      <c r="B216" s="107">
        <v>41843</v>
      </c>
      <c r="C216" s="1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</row>
    <row r="217" spans="1:19">
      <c r="A217" s="106">
        <v>5169000</v>
      </c>
      <c r="B217" s="107">
        <v>41843</v>
      </c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</row>
    <row r="218" spans="1:19">
      <c r="A218" s="106">
        <v>5169000</v>
      </c>
      <c r="B218" s="107">
        <v>41843</v>
      </c>
      <c r="C218" s="1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</row>
    <row r="219" spans="1:19">
      <c r="A219" s="106">
        <v>5169000</v>
      </c>
      <c r="B219" s="107">
        <v>41843</v>
      </c>
      <c r="C219" s="1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</row>
    <row r="220" spans="1:19">
      <c r="A220" s="106">
        <v>5169000</v>
      </c>
      <c r="B220" s="107">
        <v>41843</v>
      </c>
      <c r="C220" s="1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</row>
    <row r="221" spans="1:19">
      <c r="A221" s="106">
        <v>5169000</v>
      </c>
      <c r="B221" s="107">
        <v>41843</v>
      </c>
      <c r="C221" s="1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</row>
    <row r="222" spans="1:19">
      <c r="A222" s="106">
        <v>5169000</v>
      </c>
      <c r="B222" s="107">
        <v>41843</v>
      </c>
      <c r="C222" s="1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</row>
    <row r="223" spans="1:19">
      <c r="A223" s="106">
        <v>5169000</v>
      </c>
      <c r="B223" s="107">
        <v>41843</v>
      </c>
      <c r="C223" s="1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</row>
    <row r="224" spans="1:19">
      <c r="A224" s="106">
        <v>5169000</v>
      </c>
      <c r="B224" s="107">
        <v>41843</v>
      </c>
      <c r="C224" s="1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</row>
    <row r="225" spans="1:19">
      <c r="A225" s="106">
        <v>5169000</v>
      </c>
      <c r="B225" s="107">
        <v>41843</v>
      </c>
      <c r="C225" s="1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</row>
    <row r="226" spans="1:19">
      <c r="A226" s="106">
        <v>5169000</v>
      </c>
      <c r="B226" s="107">
        <v>41843</v>
      </c>
      <c r="C226" s="1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</row>
    <row r="227" spans="1:19">
      <c r="A227" s="106">
        <v>5169000</v>
      </c>
      <c r="B227" s="107">
        <v>41843</v>
      </c>
      <c r="C227" s="1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</row>
    <row r="228" spans="1:19">
      <c r="A228" s="106">
        <v>5169000</v>
      </c>
      <c r="B228" s="107">
        <v>41843</v>
      </c>
      <c r="C228" s="1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</row>
    <row r="229" spans="1:19">
      <c r="A229" s="106">
        <v>5169000</v>
      </c>
      <c r="B229" s="107">
        <v>41843</v>
      </c>
      <c r="C229" s="1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</row>
    <row r="230" spans="1:19">
      <c r="A230" s="106">
        <v>5169000</v>
      </c>
      <c r="B230" s="107">
        <v>41843</v>
      </c>
      <c r="C230" s="1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</row>
    <row r="231" spans="1:19">
      <c r="A231" s="106">
        <v>5169000</v>
      </c>
      <c r="B231" s="107">
        <v>41843</v>
      </c>
      <c r="C231" s="1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</row>
    <row r="232" spans="1:19">
      <c r="A232" s="106">
        <v>5169000</v>
      </c>
      <c r="B232" s="107">
        <v>41843</v>
      </c>
      <c r="C232" s="1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</row>
    <row r="233" spans="1:19">
      <c r="A233" s="106">
        <v>5169000</v>
      </c>
      <c r="B233" s="107">
        <v>41843</v>
      </c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</row>
    <row r="234" spans="1:19">
      <c r="A234" s="106">
        <v>5169000</v>
      </c>
      <c r="B234" s="107">
        <v>41843</v>
      </c>
      <c r="C234" s="1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</row>
    <row r="235" spans="1:19">
      <c r="A235" s="106">
        <v>5169000</v>
      </c>
      <c r="B235" s="107">
        <v>41843</v>
      </c>
      <c r="C235" s="1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</row>
    <row r="236" spans="1:19">
      <c r="A236" s="106">
        <v>5169000</v>
      </c>
      <c r="B236" s="107">
        <v>41843</v>
      </c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</row>
    <row r="237" spans="1:19">
      <c r="A237" s="106">
        <v>5169000</v>
      </c>
      <c r="B237" s="107">
        <v>41843</v>
      </c>
      <c r="C237" s="1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</row>
    <row r="238" spans="1:19">
      <c r="A238" s="106">
        <v>5169000</v>
      </c>
      <c r="B238" s="107">
        <v>41843</v>
      </c>
      <c r="C238" s="1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</row>
    <row r="239" spans="1:19">
      <c r="A239" s="106">
        <v>5169000</v>
      </c>
      <c r="B239" s="107">
        <v>41843</v>
      </c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</row>
    <row r="240" spans="1:19">
      <c r="A240" s="106">
        <v>5169000</v>
      </c>
      <c r="B240" s="107">
        <v>41843</v>
      </c>
      <c r="C240" s="1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</row>
    <row r="241" spans="1:19">
      <c r="A241" s="106">
        <v>5169000</v>
      </c>
      <c r="B241" s="107">
        <v>41843</v>
      </c>
      <c r="C241" s="1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</row>
    <row r="242" spans="1:19">
      <c r="A242" s="106">
        <v>5169000</v>
      </c>
      <c r="B242" s="107">
        <v>41843</v>
      </c>
      <c r="C242" s="12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</row>
    <row r="243" spans="1:19">
      <c r="A243" s="106">
        <v>5169000</v>
      </c>
      <c r="B243" s="107">
        <v>41843</v>
      </c>
      <c r="C243" s="121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5169000_Grand Hers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2020-03-20T14:05:08Z</dcterms:created>
  <dcterms:modified xsi:type="dcterms:W3CDTF">2020-03-20T14:05:09Z</dcterms:modified>
</cp:coreProperties>
</file>