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<sst xmlns="http://schemas.openxmlformats.org/spreadsheetml/2006/main" count="374" uniqueCount="240">
  <si>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</si>
  <si>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</si>
  <si>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</si>
  <si>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</si>
  <si>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</si>
  <si>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</si>
  <si>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</si>
  <si>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</si>
  <si>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</si>
  <si>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</si>
  <si>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</si>
  <si>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</si>
  <si>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</si>
  <si>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</si>
  <si>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</si>
  <si>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</si>
  <si>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</si>
  <si>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</si>
  <si>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</si>
  <si>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</si>
  <si>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</si>
  <si>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</si>
  <si>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</si>
  <si>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</si>
  <si>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</si>
  <si>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</si>
  <si>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</si>
  <si>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</si>
  <si>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</si>
  <si>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</si>
  <si>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</si>
  <si>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</si>
  <si>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</si>
  <si>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</si>
  <si>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</si>
  <si>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</si>
  <si>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</si>
  <si>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</si>
  <si>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</si>
  <si>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</si>
  <si>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</si>
  <si>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</si>
  <si>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</si>
  <si>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</si>
  <si>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</si>
  <si>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</si>
  <si>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</si>
  <si>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</si>
  <si>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</si>
  <si>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</si>
  <si>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</si>
  <si>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</si>
  <si>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</si>
  <si>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</si>
  <si>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</si>
  <si>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</si>
  <si>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</si>
  <si>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</si>
  <si>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</si>
  <si>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</si>
  <si>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</si>
  <si>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</si>
  <si>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</si>
  <si>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</si>
  <si>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</si>
  <si>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</si>
  <si>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</si>
  <si>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</si>
  <si>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</si>
  <si>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</si>
  <si>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</si>
  <si>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</si>
  <si>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</si>
  <si>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</si>
  <si>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</si>
  <si>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</si>
  <si>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</si>
  <si>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</si>
  <si>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</si>
  <si>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</si>
  <si>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</si>
  <si>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</si>
  <si>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</si>
  <si>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</si>
  <si>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</si>
  <si>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</si>
  <si>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</si>
  <si>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</si>
  <si>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</si>
  <si>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</si>
  <si>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</si>
  <si>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</si>
  <si>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</si>
  <si>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</si>
  <si>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</si>
  <si>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</si>
  <si>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</si>
  <si>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</si>
  <si>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</si>
  <si>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</si>
  <si>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</si>
  <si>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</si>
  <si>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</si>
  <si>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</si>
  <si>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</si>
  <si>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05218500</t>
  </si>
  <si>
    <t>Le Gave de Pau</t>
  </si>
  <si>
    <t>Le Gave de Pau en aval de Luz-Saint-Sauveur</t>
  </si>
  <si>
    <t>Chèze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</si>
  <si>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</si>
  <si>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</si>
  <si>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</si>
  <si>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</si>
  <si>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</si>
  <si>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</si>
  <si>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</si>
  <si>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</si>
  <si>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</si>
  <si>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</si>
  <si>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</si>
  <si>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</si>
  <si>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</si>
  <si>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</si>
  <si>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</si>
  <si>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</si>
  <si>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</si>
  <si>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</si>
  <si>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</si>
  <si>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</si>
  <si>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</si>
  <si>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</si>
  <si>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</si>
  <si>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</si>
  <si>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</si>
  <si>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</si>
  <si>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</si>
  <si>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</si>
  <si>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</si>
  <si>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</si>
  <si>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</si>
  <si>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</si>
  <si>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</si>
  <si>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</si>
  <si>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</si>
  <si>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</si>
  <si>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</si>
  <si>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</si>
  <si>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</si>
  <si>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</si>
  <si>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</si>
  <si>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</si>
  <si>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</si>
  <si>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</si>
  <si>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</si>
  <si>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</si>
  <si>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</si>
  <si>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</si>
  <si>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</si>
  <si>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</si>
  <si>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</si>
  <si>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</si>
  <si>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</si>
  <si>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</si>
  <si>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</si>
  <si>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</si>
  <si>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</si>
  <si>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</si>
  <si>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</si>
  <si>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</si>
  <si>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</si>
  <si>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</si>
  <si>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</si>
  <si>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</si>
  <si>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</si>
  <si>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</si>
  <si>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</si>
  <si>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</si>
  <si>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</si>
  <si>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</si>
  <si>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</si>
  <si>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</si>
  <si>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</si>
  <si>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</si>
  <si>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</si>
  <si>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bryophytes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</si>
  <si>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</si>
  <si>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</si>
  <si>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</si>
  <si>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</si>
  <si>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</si>
  <si>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</si>
  <si>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</si>
  <si>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</si>
  <si>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</si>
  <si>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</si>
  <si>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</si>
  <si>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</si>
  <si>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</si>
  <si>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</si>
  <si>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</si>
  <si>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</si>
  <si>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</si>
  <si>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</si>
  <si>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</si>
  <si>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</si>
  <si>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</si>
  <si>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</si>
  <si>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</si>
  <si>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</si>
  <si>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</si>
  <si>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</si>
  <si>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</si>
  <si>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</si>
  <si>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</si>
  <si>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Protonemura</t>
  </si>
  <si>
    <t>Perlidae</t>
  </si>
  <si>
    <t>Dinocras</t>
  </si>
  <si>
    <t>Hydropsyche</t>
  </si>
  <si>
    <t>Lepidostomatidae</t>
  </si>
  <si>
    <t>Rhyacophila</t>
  </si>
  <si>
    <t>Baetis</t>
  </si>
  <si>
    <t>Caenis</t>
  </si>
  <si>
    <t>Heptageniidae</t>
  </si>
  <si>
    <t>Ecdyonurus</t>
  </si>
  <si>
    <t>Rhithrogena</t>
  </si>
  <si>
    <t>Hydroporinae</t>
  </si>
  <si>
    <t>Esolus</t>
  </si>
  <si>
    <t>Limnius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</si>
  <si>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</si>
  <si>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</si>
  <si>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</si>
  <si>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</si>
  <si>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</si>
  <si>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</si>
  <si>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</si>
  <si>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OSTRACODES</t>
  </si>
  <si>
    <t>HYDRACARIA</t>
  </si>
  <si>
    <t>Potamopyrgus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</si>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</sst>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8500%20GAVE%20DE%20PAU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">
      <selection activeCell="C39" sqref="C39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65145</v>
      </c>
      <c r="G23" s="46"/>
      <c r="H23" s="46"/>
      <c r="I23" s="46">
        <v>635</v>
      </c>
      <c r="J23" s="46" t="s">
        <v>109</v>
      </c>
      <c r="K23" s="49"/>
      <c r="L23" s="49"/>
      <c r="M23" s="49"/>
      <c r="N23" s="49"/>
      <c r="O23" s="49">
        <v>30</v>
      </c>
      <c r="P23" s="49">
        <v>180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451963</v>
      </c>
      <c r="H24" s="53">
        <v>6205539</v>
      </c>
      <c r="K24" s="54">
        <v>452161</v>
      </c>
      <c r="L24" s="54">
        <v>6205380</v>
      </c>
      <c r="M24" s="54">
        <v>452051</v>
      </c>
      <c r="N24" s="54">
        <v>6205476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05218500</v>
      </c>
      <c r="B39" s="82" t="str">
        <f>C23</f>
        <v>Le Gave de Pau</v>
      </c>
      <c r="C39" s="48" t="s">
        <v>107</v>
      </c>
      <c r="D39" s="83">
        <v>41884</v>
      </c>
      <c r="E39" s="84">
        <v>17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0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24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16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9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4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47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05218500</v>
      </c>
      <c r="B66" s="109">
        <f>D39</f>
        <v>41884</v>
      </c>
      <c r="C66" s="110" t="s">
        <v>175</v>
      </c>
      <c r="D66" s="111" t="s">
        <v>66</v>
      </c>
      <c r="E66" s="111" t="s">
        <v>37</v>
      </c>
      <c r="F66" s="111" t="s">
        <v>13</v>
      </c>
      <c r="G66" s="87">
        <v>0</v>
      </c>
      <c r="H66" s="87">
        <v>0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05218500</v>
      </c>
      <c r="B67" s="114">
        <f>+B$66</f>
        <v>41884</v>
      </c>
      <c r="C67" s="110" t="s">
        <v>177</v>
      </c>
      <c r="D67" s="111" t="s">
        <v>66</v>
      </c>
      <c r="E67" s="111" t="s">
        <v>12</v>
      </c>
      <c r="F67" s="111" t="s">
        <v>13</v>
      </c>
      <c r="G67" s="87">
        <v>2</v>
      </c>
      <c r="H67" s="87">
        <v>2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05218500</v>
      </c>
      <c r="B68" s="114">
        <f t="shared" si="0"/>
        <v>41884</v>
      </c>
      <c r="C68" s="110" t="s">
        <v>178</v>
      </c>
      <c r="D68" s="111" t="s">
        <v>66</v>
      </c>
      <c r="E68" s="111" t="s">
        <v>37</v>
      </c>
      <c r="F68" s="111" t="s">
        <v>13</v>
      </c>
      <c r="G68" s="87">
        <v>1</v>
      </c>
      <c r="H68" s="87">
        <v>1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05218500</v>
      </c>
      <c r="B69" s="114">
        <f t="shared" si="0"/>
        <v>41884</v>
      </c>
      <c r="C69" s="110" t="s">
        <v>179</v>
      </c>
      <c r="D69" s="111" t="s">
        <v>66</v>
      </c>
      <c r="E69" s="111" t="s">
        <v>12</v>
      </c>
      <c r="F69" s="111" t="s">
        <v>13</v>
      </c>
      <c r="G69" s="87">
        <v>2</v>
      </c>
      <c r="H69" s="87">
        <v>2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05218500</v>
      </c>
      <c r="B70" s="114">
        <f t="shared" si="0"/>
        <v>41884</v>
      </c>
      <c r="C70" s="110" t="s">
        <v>180</v>
      </c>
      <c r="D70" s="111" t="s">
        <v>43</v>
      </c>
      <c r="E70" s="111" t="s">
        <v>20</v>
      </c>
      <c r="F70" s="111" t="s">
        <v>21</v>
      </c>
      <c r="G70" s="87">
        <v>1</v>
      </c>
      <c r="H70" s="87">
        <v>1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05218500</v>
      </c>
      <c r="B71" s="114">
        <f t="shared" si="0"/>
        <v>41884</v>
      </c>
      <c r="C71" s="110" t="s">
        <v>181</v>
      </c>
      <c r="D71" s="111" t="s">
        <v>48</v>
      </c>
      <c r="E71" s="111" t="s">
        <v>29</v>
      </c>
      <c r="F71" s="111" t="s">
        <v>21</v>
      </c>
      <c r="G71" s="87">
        <v>1</v>
      </c>
      <c r="H71" s="87">
        <v>1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05218500</v>
      </c>
      <c r="B72" s="114">
        <f t="shared" si="0"/>
        <v>41884</v>
      </c>
      <c r="C72" s="110" t="s">
        <v>182</v>
      </c>
      <c r="D72" s="111" t="s">
        <v>53</v>
      </c>
      <c r="E72" s="111" t="s">
        <v>12</v>
      </c>
      <c r="F72" s="111" t="s">
        <v>21</v>
      </c>
      <c r="G72" s="87">
        <v>2</v>
      </c>
      <c r="H72" s="87">
        <v>2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05218500</v>
      </c>
      <c r="B73" s="114">
        <f t="shared" si="0"/>
        <v>41884</v>
      </c>
      <c r="C73" s="110" t="s">
        <v>183</v>
      </c>
      <c r="D73" s="111" t="s">
        <v>74</v>
      </c>
      <c r="E73" s="111" t="s">
        <v>29</v>
      </c>
      <c r="F73" s="111" t="s">
        <v>21</v>
      </c>
      <c r="G73" s="87">
        <v>0</v>
      </c>
      <c r="H73" s="87">
        <v>0</v>
      </c>
      <c r="I73" s="87"/>
      <c r="J73" s="87" t="s">
        <v>184</v>
      </c>
      <c r="K73" s="112">
        <v>1</v>
      </c>
      <c r="T73" s="76"/>
      <c r="U73" s="76"/>
    </row>
    <row r="74" spans="1:21" ht="14.25">
      <c r="A74" s="113" t="str">
        <f t="shared" si="0"/>
        <v>05218500</v>
      </c>
      <c r="B74" s="114">
        <f t="shared" si="0"/>
        <v>41884</v>
      </c>
      <c r="C74" s="110" t="s">
        <v>185</v>
      </c>
      <c r="D74" s="111" t="s">
        <v>74</v>
      </c>
      <c r="E74" s="111" t="s">
        <v>20</v>
      </c>
      <c r="F74" s="111" t="s">
        <v>30</v>
      </c>
      <c r="G74" s="87">
        <v>0</v>
      </c>
      <c r="H74" s="87">
        <v>0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05218500</v>
      </c>
      <c r="B75" s="114">
        <f t="shared" si="0"/>
        <v>41884</v>
      </c>
      <c r="C75" s="110" t="s">
        <v>186</v>
      </c>
      <c r="D75" s="111" t="s">
        <v>74</v>
      </c>
      <c r="E75" s="111" t="s">
        <v>12</v>
      </c>
      <c r="F75" s="111" t="s">
        <v>30</v>
      </c>
      <c r="G75" s="87">
        <v>0</v>
      </c>
      <c r="H75" s="87">
        <v>0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05218500</v>
      </c>
      <c r="B76" s="114">
        <f t="shared" si="0"/>
        <v>41884</v>
      </c>
      <c r="C76" s="110" t="s">
        <v>187</v>
      </c>
      <c r="D76" s="111" t="s">
        <v>74</v>
      </c>
      <c r="E76" s="111" t="s">
        <v>29</v>
      </c>
      <c r="F76" s="111" t="s">
        <v>30</v>
      </c>
      <c r="G76" s="87">
        <v>0</v>
      </c>
      <c r="H76" s="87">
        <v>0</v>
      </c>
      <c r="I76" s="87"/>
      <c r="J76" s="87" t="s">
        <v>188</v>
      </c>
      <c r="K76" s="112">
        <v>1</v>
      </c>
      <c r="T76" s="76"/>
      <c r="U76" s="76"/>
    </row>
    <row r="77" spans="1:21" ht="14.25">
      <c r="A77" s="113" t="str">
        <f t="shared" si="0"/>
        <v>05218500</v>
      </c>
      <c r="B77" s="114">
        <f t="shared" si="0"/>
        <v>41884</v>
      </c>
      <c r="C77" s="110" t="s">
        <v>189</v>
      </c>
      <c r="D77" s="111" t="s">
        <v>43</v>
      </c>
      <c r="E77" s="111" t="s">
        <v>29</v>
      </c>
      <c r="F77" s="111" t="s">
        <v>30</v>
      </c>
      <c r="G77" s="87">
        <v>1</v>
      </c>
      <c r="H77" s="87">
        <v>1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191</v>
      </c>
      <c r="B82" s="17" t="s">
        <v>192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193</v>
      </c>
      <c r="B83" s="13" t="s">
        <v>194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195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196</v>
      </c>
      <c r="F86" s="117"/>
      <c r="G86" s="117"/>
      <c r="H86" s="118" t="s">
        <v>197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191</v>
      </c>
      <c r="D87" s="119" t="s">
        <v>193</v>
      </c>
      <c r="E87" s="44" t="s">
        <v>198</v>
      </c>
      <c r="F87" s="44" t="s">
        <v>199</v>
      </c>
      <c r="G87" s="44" t="s">
        <v>200</v>
      </c>
      <c r="H87" s="120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6"/>
      <c r="U87" s="76"/>
    </row>
    <row r="88" spans="1:21" ht="14.25">
      <c r="A88" s="121" t="str">
        <f>A66</f>
        <v>05218500</v>
      </c>
      <c r="B88" s="122">
        <f>B66</f>
        <v>41884</v>
      </c>
      <c r="C88" s="87" t="s">
        <v>213</v>
      </c>
      <c r="D88" s="87">
        <v>66</v>
      </c>
      <c r="E88" s="87"/>
      <c r="F88" s="87">
        <v>7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05218500</v>
      </c>
      <c r="B89" s="114">
        <f>+B$88</f>
        <v>41884</v>
      </c>
      <c r="C89" s="87" t="s">
        <v>214</v>
      </c>
      <c r="D89" s="87">
        <v>46</v>
      </c>
      <c r="E89" s="87">
        <v>1</v>
      </c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05218500</v>
      </c>
      <c r="B90" s="114">
        <f t="shared" si="1"/>
        <v>41884</v>
      </c>
      <c r="C90" s="87" t="s">
        <v>215</v>
      </c>
      <c r="D90" s="87">
        <v>155</v>
      </c>
      <c r="E90" s="87"/>
      <c r="F90" s="87">
        <v>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05218500</v>
      </c>
      <c r="B91" s="114">
        <f t="shared" si="1"/>
        <v>41884</v>
      </c>
      <c r="C91" s="87" t="s">
        <v>216</v>
      </c>
      <c r="D91" s="87">
        <v>156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05218500</v>
      </c>
      <c r="B92" s="114">
        <f t="shared" si="1"/>
        <v>41884</v>
      </c>
      <c r="C92" s="87" t="s">
        <v>217</v>
      </c>
      <c r="D92" s="87">
        <v>212</v>
      </c>
      <c r="E92" s="87">
        <v>1</v>
      </c>
      <c r="F92" s="87">
        <v>3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05218500</v>
      </c>
      <c r="B93" s="114">
        <f t="shared" si="1"/>
        <v>41884</v>
      </c>
      <c r="C93" s="87" t="s">
        <v>218</v>
      </c>
      <c r="D93" s="87">
        <v>304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05218500</v>
      </c>
      <c r="B94" s="114">
        <f t="shared" si="1"/>
        <v>41884</v>
      </c>
      <c r="C94" s="87" t="s">
        <v>219</v>
      </c>
      <c r="D94" s="87">
        <v>183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05218500</v>
      </c>
      <c r="B95" s="114">
        <f t="shared" si="1"/>
        <v>41884</v>
      </c>
      <c r="C95" s="87" t="s">
        <v>220</v>
      </c>
      <c r="D95" s="87">
        <v>364</v>
      </c>
      <c r="E95" s="87">
        <v>17</v>
      </c>
      <c r="F95" s="87">
        <v>330</v>
      </c>
      <c r="G95" s="87">
        <v>248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05218500</v>
      </c>
      <c r="B96" s="114">
        <f t="shared" si="1"/>
        <v>41884</v>
      </c>
      <c r="C96" s="87" t="s">
        <v>221</v>
      </c>
      <c r="D96" s="87">
        <v>457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05218500</v>
      </c>
      <c r="B97" s="114">
        <f t="shared" si="1"/>
        <v>41884</v>
      </c>
      <c r="C97" s="87" t="s">
        <v>222</v>
      </c>
      <c r="D97" s="87">
        <v>399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05218500</v>
      </c>
      <c r="B98" s="114">
        <f t="shared" si="1"/>
        <v>41884</v>
      </c>
      <c r="C98" s="87" t="s">
        <v>223</v>
      </c>
      <c r="D98" s="87">
        <v>421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05218500</v>
      </c>
      <c r="B99" s="114">
        <f t="shared" si="1"/>
        <v>41884</v>
      </c>
      <c r="C99" s="87" t="s">
        <v>224</v>
      </c>
      <c r="D99" s="87">
        <v>404</v>
      </c>
      <c r="E99" s="87"/>
      <c r="F99" s="87">
        <v>11</v>
      </c>
      <c r="G99" s="87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05218500</v>
      </c>
      <c r="B100" s="114">
        <f t="shared" si="1"/>
        <v>41884</v>
      </c>
      <c r="C100" s="87" t="s">
        <v>225</v>
      </c>
      <c r="D100" s="87">
        <v>2393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05218500</v>
      </c>
      <c r="B101" s="114">
        <f t="shared" si="1"/>
        <v>41884</v>
      </c>
      <c r="C101" s="87" t="s">
        <v>226</v>
      </c>
      <c r="D101" s="87">
        <v>619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05218500</v>
      </c>
      <c r="B102" s="114">
        <f t="shared" si="1"/>
        <v>41884</v>
      </c>
      <c r="C102" s="87" t="s">
        <v>227</v>
      </c>
      <c r="D102" s="87">
        <v>623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05218500</v>
      </c>
      <c r="B103" s="114">
        <f t="shared" si="1"/>
        <v>41884</v>
      </c>
      <c r="C103" s="87" t="s">
        <v>228</v>
      </c>
      <c r="D103" s="87">
        <v>838</v>
      </c>
      <c r="E103" s="87">
        <v>1</v>
      </c>
      <c r="F103" s="87">
        <v>4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05218500</v>
      </c>
      <c r="B104" s="114">
        <f t="shared" si="1"/>
        <v>41884</v>
      </c>
      <c r="C104" s="87" t="s">
        <v>229</v>
      </c>
      <c r="D104" s="87">
        <v>747</v>
      </c>
      <c r="E104" s="87">
        <v>1</v>
      </c>
      <c r="F104" s="87">
        <v>3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05218500</v>
      </c>
      <c r="B105" s="114">
        <f t="shared" si="1"/>
        <v>41884</v>
      </c>
      <c r="C105" s="87" t="s">
        <v>230</v>
      </c>
      <c r="D105" s="87">
        <v>807</v>
      </c>
      <c r="E105" s="87">
        <v>21</v>
      </c>
      <c r="F105" s="87">
        <v>3</v>
      </c>
      <c r="G105" s="87">
        <v>55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05218500</v>
      </c>
      <c r="B106" s="114">
        <f t="shared" si="1"/>
        <v>41884</v>
      </c>
      <c r="C106" s="87" t="s">
        <v>231</v>
      </c>
      <c r="D106" s="87">
        <v>831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05218500</v>
      </c>
      <c r="B107" s="114">
        <f t="shared" si="1"/>
        <v>41884</v>
      </c>
      <c r="C107" s="87" t="s">
        <v>232</v>
      </c>
      <c r="D107" s="87">
        <v>757</v>
      </c>
      <c r="E107" s="87">
        <v>3</v>
      </c>
      <c r="F107" s="87">
        <v>1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05218500</v>
      </c>
      <c r="B108" s="114">
        <f t="shared" si="1"/>
        <v>41884</v>
      </c>
      <c r="C108" s="87" t="s">
        <v>233</v>
      </c>
      <c r="D108" s="87">
        <v>783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05218500</v>
      </c>
      <c r="B109" s="114">
        <f t="shared" si="1"/>
        <v>41884</v>
      </c>
      <c r="C109" s="87" t="s">
        <v>234</v>
      </c>
      <c r="D109" s="87">
        <v>801</v>
      </c>
      <c r="E109" s="87">
        <v>4</v>
      </c>
      <c r="F109" s="87">
        <v>66</v>
      </c>
      <c r="G109" s="87">
        <v>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05218500</v>
      </c>
      <c r="B110" s="114">
        <f t="shared" si="1"/>
        <v>41884</v>
      </c>
      <c r="C110" s="87" t="s">
        <v>235</v>
      </c>
      <c r="D110" s="87">
        <v>3170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05218500</v>
      </c>
      <c r="B111" s="114">
        <f t="shared" si="1"/>
        <v>41884</v>
      </c>
      <c r="C111" s="87" t="s">
        <v>236</v>
      </c>
      <c r="D111" s="87">
        <v>906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05218500</v>
      </c>
      <c r="B112" s="114">
        <f t="shared" si="1"/>
        <v>41884</v>
      </c>
      <c r="C112" s="87" t="s">
        <v>237</v>
      </c>
      <c r="D112" s="87">
        <v>978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05218500</v>
      </c>
      <c r="B113" s="114">
        <f t="shared" si="1"/>
        <v>41884</v>
      </c>
      <c r="C113" s="87" t="s">
        <v>238</v>
      </c>
      <c r="D113" s="87">
        <v>933</v>
      </c>
      <c r="E113" s="87">
        <v>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05218500</v>
      </c>
      <c r="B114" s="114">
        <f t="shared" si="1"/>
        <v>41884</v>
      </c>
      <c r="C114" s="87" t="s">
        <v>239</v>
      </c>
      <c r="D114" s="87">
        <v>1089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05218500</v>
      </c>
      <c r="B115" s="114">
        <f t="shared" si="1"/>
        <v>41884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05218500</v>
      </c>
      <c r="B116" s="114">
        <f t="shared" si="1"/>
        <v>41884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05218500</v>
      </c>
      <c r="B117" s="114">
        <f t="shared" si="1"/>
        <v>41884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05218500</v>
      </c>
      <c r="B118" s="114">
        <f t="shared" si="1"/>
        <v>41884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05218500</v>
      </c>
      <c r="B119" s="114">
        <f t="shared" si="1"/>
        <v>41884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05218500</v>
      </c>
      <c r="B120" s="114">
        <f t="shared" si="1"/>
        <v>41884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05218500</v>
      </c>
      <c r="B121" s="114">
        <f t="shared" si="1"/>
        <v>41884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05218500</v>
      </c>
      <c r="B122" s="114">
        <f t="shared" si="2"/>
        <v>41884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05218500</v>
      </c>
      <c r="B123" s="114">
        <f t="shared" si="2"/>
        <v>41884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05218500</v>
      </c>
      <c r="B124" s="114">
        <f t="shared" si="2"/>
        <v>41884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05218500</v>
      </c>
      <c r="B125" s="114">
        <f t="shared" si="2"/>
        <v>41884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05218500</v>
      </c>
      <c r="B126" s="114">
        <f t="shared" si="2"/>
        <v>41884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05218500</v>
      </c>
      <c r="B127" s="114">
        <f t="shared" si="2"/>
        <v>41884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05218500</v>
      </c>
      <c r="B128" s="114">
        <f t="shared" si="2"/>
        <v>41884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05218500</v>
      </c>
      <c r="B129" s="114">
        <f t="shared" si="2"/>
        <v>41884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05218500</v>
      </c>
      <c r="B130" s="114">
        <f t="shared" si="2"/>
        <v>41884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05218500</v>
      </c>
      <c r="B131" s="114">
        <f t="shared" si="2"/>
        <v>41884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05218500</v>
      </c>
      <c r="B132" s="114">
        <f t="shared" si="2"/>
        <v>41884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05218500</v>
      </c>
      <c r="B133" s="114">
        <f t="shared" si="2"/>
        <v>41884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05218500</v>
      </c>
      <c r="B134" s="114">
        <f t="shared" si="2"/>
        <v>41884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05218500</v>
      </c>
      <c r="B135" s="114">
        <f t="shared" si="2"/>
        <v>41884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05218500</v>
      </c>
      <c r="B136" s="114">
        <f t="shared" si="2"/>
        <v>41884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05218500</v>
      </c>
      <c r="B137" s="114">
        <f t="shared" si="2"/>
        <v>41884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05218500</v>
      </c>
      <c r="B138" s="114">
        <f t="shared" si="2"/>
        <v>41884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05218500</v>
      </c>
      <c r="B139" s="114">
        <f t="shared" si="2"/>
        <v>41884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05218500</v>
      </c>
      <c r="B140" s="114">
        <f t="shared" si="2"/>
        <v>41884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05218500</v>
      </c>
      <c r="B141" s="114">
        <f t="shared" si="2"/>
        <v>41884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05218500</v>
      </c>
      <c r="B142" s="114">
        <f t="shared" si="2"/>
        <v>41884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05218500</v>
      </c>
      <c r="B143" s="114">
        <f t="shared" si="2"/>
        <v>41884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05218500</v>
      </c>
      <c r="B144" s="114">
        <f t="shared" si="2"/>
        <v>41884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05218500</v>
      </c>
      <c r="B145" s="114">
        <f t="shared" si="2"/>
        <v>41884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05218500</v>
      </c>
      <c r="B146" s="114">
        <f t="shared" si="2"/>
        <v>41884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05218500</v>
      </c>
      <c r="B147" s="114">
        <f t="shared" si="2"/>
        <v>41884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05218500</v>
      </c>
      <c r="B148" s="114">
        <f t="shared" si="2"/>
        <v>41884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05218500</v>
      </c>
      <c r="B149" s="114">
        <f t="shared" si="2"/>
        <v>41884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05218500</v>
      </c>
      <c r="B150" s="114">
        <f t="shared" si="2"/>
        <v>41884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05218500</v>
      </c>
      <c r="B151" s="114">
        <f t="shared" si="2"/>
        <v>41884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05218500</v>
      </c>
      <c r="B152" s="114">
        <f t="shared" si="2"/>
        <v>41884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05218500</v>
      </c>
      <c r="B153" s="114">
        <f t="shared" si="2"/>
        <v>41884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05218500</v>
      </c>
      <c r="B154" s="114">
        <f t="shared" si="3"/>
        <v>41884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05218500</v>
      </c>
      <c r="B155" s="114">
        <f t="shared" si="3"/>
        <v>41884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05218500</v>
      </c>
      <c r="B156" s="114">
        <f t="shared" si="3"/>
        <v>41884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05218500</v>
      </c>
      <c r="B157" s="114">
        <f t="shared" si="3"/>
        <v>41884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05218500</v>
      </c>
      <c r="B158" s="114">
        <f t="shared" si="3"/>
        <v>41884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05218500</v>
      </c>
      <c r="B159" s="114">
        <f t="shared" si="3"/>
        <v>41884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05218500</v>
      </c>
      <c r="B160" s="114">
        <f t="shared" si="3"/>
        <v>41884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05218500</v>
      </c>
      <c r="B161" s="114">
        <f t="shared" si="3"/>
        <v>41884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05218500</v>
      </c>
      <c r="B162" s="114">
        <f t="shared" si="3"/>
        <v>41884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05218500</v>
      </c>
      <c r="B163" s="114">
        <f t="shared" si="3"/>
        <v>41884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05218500</v>
      </c>
      <c r="B164" s="114">
        <f t="shared" si="3"/>
        <v>41884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05218500</v>
      </c>
      <c r="B165" s="114">
        <f t="shared" si="3"/>
        <v>41884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05218500</v>
      </c>
      <c r="B166" s="114">
        <f t="shared" si="3"/>
        <v>41884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05218500</v>
      </c>
      <c r="B167" s="114">
        <f t="shared" si="3"/>
        <v>41884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05218500</v>
      </c>
      <c r="B168" s="114">
        <f t="shared" si="3"/>
        <v>41884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05218500</v>
      </c>
      <c r="B169" s="114">
        <f t="shared" si="3"/>
        <v>41884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05218500</v>
      </c>
      <c r="B170" s="114">
        <f t="shared" si="3"/>
        <v>41884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05218500</v>
      </c>
      <c r="B171" s="114">
        <f t="shared" si="3"/>
        <v>41884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05218500</v>
      </c>
      <c r="B172" s="114">
        <f t="shared" si="3"/>
        <v>41884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05218500</v>
      </c>
      <c r="B173" s="114">
        <f t="shared" si="3"/>
        <v>41884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05218500</v>
      </c>
      <c r="B174" s="114">
        <f t="shared" si="3"/>
        <v>41884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05218500</v>
      </c>
      <c r="B175" s="114">
        <f t="shared" si="3"/>
        <v>41884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05218500</v>
      </c>
      <c r="B176" s="114">
        <f t="shared" si="3"/>
        <v>41884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05218500</v>
      </c>
      <c r="B177" s="114">
        <f t="shared" si="3"/>
        <v>41884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05218500</v>
      </c>
      <c r="B178" s="114">
        <f t="shared" si="3"/>
        <v>41884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05218500</v>
      </c>
      <c r="B179" s="114">
        <f t="shared" si="3"/>
        <v>41884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05218500</v>
      </c>
      <c r="B180" s="114">
        <f t="shared" si="3"/>
        <v>41884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05218500</v>
      </c>
      <c r="B181" s="114">
        <f t="shared" si="3"/>
        <v>41884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05218500</v>
      </c>
      <c r="B182" s="114">
        <f t="shared" si="3"/>
        <v>41884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05218500</v>
      </c>
      <c r="B183" s="114">
        <f t="shared" si="3"/>
        <v>41884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05218500</v>
      </c>
      <c r="B184" s="114">
        <f t="shared" si="3"/>
        <v>41884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05218500</v>
      </c>
      <c r="B185" s="114">
        <f t="shared" si="3"/>
        <v>41884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05218500</v>
      </c>
      <c r="B186" s="114">
        <f t="shared" si="4"/>
        <v>41884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05218500</v>
      </c>
      <c r="B187" s="114">
        <f t="shared" si="4"/>
        <v>41884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05218500</v>
      </c>
      <c r="B188" s="114">
        <f t="shared" si="4"/>
        <v>41884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05218500</v>
      </c>
      <c r="B189" s="114">
        <f t="shared" si="4"/>
        <v>41884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05218500</v>
      </c>
      <c r="B190" s="114">
        <f t="shared" si="4"/>
        <v>41884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05218500</v>
      </c>
      <c r="B191" s="114">
        <f t="shared" si="4"/>
        <v>41884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05218500</v>
      </c>
      <c r="B192" s="114">
        <f t="shared" si="4"/>
        <v>41884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05218500</v>
      </c>
      <c r="B193" s="114">
        <f t="shared" si="4"/>
        <v>41884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05218500</v>
      </c>
      <c r="B194" s="114">
        <f t="shared" si="4"/>
        <v>41884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05218500</v>
      </c>
      <c r="B195" s="114">
        <f t="shared" si="4"/>
        <v>41884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05218500</v>
      </c>
      <c r="B196" s="114">
        <f t="shared" si="4"/>
        <v>41884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05218500</v>
      </c>
      <c r="B197" s="114">
        <f t="shared" si="4"/>
        <v>41884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05218500</v>
      </c>
      <c r="B198" s="114">
        <f t="shared" si="4"/>
        <v>41884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05218500</v>
      </c>
      <c r="B199" s="114">
        <f t="shared" si="4"/>
        <v>41884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05218500</v>
      </c>
      <c r="B200" s="114">
        <f t="shared" si="4"/>
        <v>41884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05218500</v>
      </c>
      <c r="B201" s="114">
        <f t="shared" si="4"/>
        <v>41884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05218500</v>
      </c>
      <c r="B202" s="114">
        <f t="shared" si="4"/>
        <v>41884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05218500</v>
      </c>
      <c r="B203" s="114">
        <f t="shared" si="4"/>
        <v>41884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05218500</v>
      </c>
      <c r="B204" s="114">
        <f t="shared" si="4"/>
        <v>41884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05218500</v>
      </c>
      <c r="B205" s="114">
        <f t="shared" si="4"/>
        <v>41884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05218500</v>
      </c>
      <c r="B206" s="114">
        <f t="shared" si="4"/>
        <v>41884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05218500</v>
      </c>
      <c r="B207" s="114">
        <f t="shared" si="4"/>
        <v>41884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05218500</v>
      </c>
      <c r="B208" s="114">
        <f t="shared" si="4"/>
        <v>41884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05218500</v>
      </c>
      <c r="B209" s="114">
        <f t="shared" si="4"/>
        <v>41884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05218500</v>
      </c>
      <c r="B210" s="114">
        <f t="shared" si="4"/>
        <v>41884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05218500</v>
      </c>
      <c r="B211" s="114">
        <f t="shared" si="4"/>
        <v>41884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05218500</v>
      </c>
      <c r="B212" s="114">
        <f t="shared" si="4"/>
        <v>41884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05218500</v>
      </c>
      <c r="B213" s="114">
        <f t="shared" si="4"/>
        <v>41884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05218500</v>
      </c>
      <c r="B214" s="114">
        <f t="shared" si="4"/>
        <v>41884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05218500</v>
      </c>
      <c r="B215" s="114">
        <f t="shared" si="4"/>
        <v>41884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05218500</v>
      </c>
      <c r="B216" s="114">
        <f t="shared" si="4"/>
        <v>41884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05218500</v>
      </c>
      <c r="B217" s="114">
        <f t="shared" si="4"/>
        <v>41884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05218500</v>
      </c>
      <c r="B218" s="114">
        <f t="shared" si="5"/>
        <v>41884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05218500</v>
      </c>
      <c r="B219" s="114">
        <f t="shared" si="5"/>
        <v>41884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05218500</v>
      </c>
      <c r="B220" s="114">
        <f t="shared" si="5"/>
        <v>41884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05218500</v>
      </c>
      <c r="B221" s="114">
        <f t="shared" si="5"/>
        <v>41884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05218500</v>
      </c>
      <c r="B222" s="114">
        <f t="shared" si="5"/>
        <v>41884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05218500</v>
      </c>
      <c r="B223" s="114">
        <f t="shared" si="5"/>
        <v>41884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05218500</v>
      </c>
      <c r="B224" s="114">
        <f t="shared" si="5"/>
        <v>41884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05218500</v>
      </c>
      <c r="B225" s="114">
        <f t="shared" si="5"/>
        <v>41884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05218500</v>
      </c>
      <c r="B226" s="114">
        <f t="shared" si="5"/>
        <v>41884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05218500</v>
      </c>
      <c r="B227" s="114">
        <f t="shared" si="5"/>
        <v>41884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05218500</v>
      </c>
      <c r="B228" s="114">
        <f t="shared" si="5"/>
        <v>41884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05218500</v>
      </c>
      <c r="B229" s="114">
        <f t="shared" si="5"/>
        <v>41884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05218500</v>
      </c>
      <c r="B230" s="114">
        <f t="shared" si="5"/>
        <v>41884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05218500</v>
      </c>
      <c r="B231" s="114">
        <f t="shared" si="5"/>
        <v>41884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05218500</v>
      </c>
      <c r="B232" s="114">
        <f t="shared" si="5"/>
        <v>41884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05218500</v>
      </c>
      <c r="B233" s="114">
        <f t="shared" si="5"/>
        <v>41884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05218500</v>
      </c>
      <c r="B234" s="114">
        <f t="shared" si="5"/>
        <v>41884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05218500</v>
      </c>
      <c r="B235" s="114">
        <f t="shared" si="5"/>
        <v>41884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05218500</v>
      </c>
      <c r="B236" s="114">
        <f t="shared" si="5"/>
        <v>41884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05218500</v>
      </c>
      <c r="B237" s="114">
        <f t="shared" si="5"/>
        <v>41884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05218500</v>
      </c>
      <c r="B238" s="114">
        <f t="shared" si="5"/>
        <v>41884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05218500</v>
      </c>
      <c r="B239" s="114">
        <f t="shared" si="5"/>
        <v>41884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05218500</v>
      </c>
      <c r="B240" s="114">
        <f t="shared" si="5"/>
        <v>41884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05218500</v>
      </c>
      <c r="B241" s="114">
        <f t="shared" si="5"/>
        <v>41884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05218500</v>
      </c>
      <c r="B242" s="114">
        <f t="shared" si="5"/>
        <v>41884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05218500</v>
      </c>
      <c r="B243" s="114">
        <f t="shared" si="5"/>
        <v>41884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2015-02-20T08:50:57Z</dcterms:created>
  <dcterms:modified xsi:type="dcterms:W3CDTF">2015-02-20T08:51:55Z</dcterms:modified>
  <cp:category/>
  <cp:version/>
  <cp:contentType/>
  <cp:contentStatus/>
</cp:coreProperties>
</file>