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<sst xmlns="http://schemas.openxmlformats.org/spreadsheetml/2006/main" count="449" uniqueCount="224">
  <si>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</si>
  <si>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</si>
  <si>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</si>
  <si>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</si>
  <si>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</si>
  <si>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</si>
  <si>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</si>
  <si>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</si>
  <si>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</si>
  <si>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</si>
  <si>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</si>
  <si>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</si>
  <si>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</si>
  <si>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</si>
  <si>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</si>
  <si>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</si>
  <si>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</si>
  <si>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</si>
  <si>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</si>
  <si>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</si>
  <si>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</si>
  <si>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</si>
  <si>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</si>
  <si>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</si>
  <si>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</si>
  <si>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</si>
  <si>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</si>
  <si>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</si>
  <si>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</si>
  <si>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</si>
  <si>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</si>
  <si>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</si>
  <si>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</si>
  <si>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</si>
  <si>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</si>
  <si>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</si>
  <si>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</si>
  <si>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</si>
  <si>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</si>
  <si>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</si>
  <si>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</si>
  <si>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</si>
  <si>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</si>
  <si>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</si>
  <si>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</si>
  <si>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</si>
  <si>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</si>
  <si>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</si>
  <si>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</si>
  <si>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</si>
  <si>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</si>
  <si>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</si>
  <si>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</si>
  <si>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</si>
  <si>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</si>
  <si>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</si>
  <si>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</si>
  <si>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</si>
  <si>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</si>
  <si>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</si>
  <si>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</si>
  <si>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</si>
  <si>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</si>
  <si>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</si>
  <si>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</si>
  <si>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</si>
  <si>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</si>
  <si>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</si>
  <si>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</si>
  <si>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</si>
  <si>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</si>
  <si>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</si>
  <si>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</si>
  <si>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</si>
  <si>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</si>
  <si>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</si>
  <si>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</si>
  <si>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</si>
  <si>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</si>
  <si>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</si>
  <si>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</si>
  <si>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</si>
  <si>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</si>
  <si>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</si>
  <si>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</si>
  <si>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</si>
  <si>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</si>
  <si>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</si>
  <si>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</si>
  <si>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</si>
  <si>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</si>
  <si>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</si>
  <si>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</si>
  <si>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</si>
  <si>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</si>
  <si>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</si>
  <si>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</si>
  <si>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</si>
  <si>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</si>
  <si>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</si>
  <si>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</si>
  <si>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</si>
  <si>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</si>
  <si>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</si>
  <si>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</si>
  <si>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</si>
  <si>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</si>
  <si>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</si>
  <si>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</si>
  <si>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</si>
  <si>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</si>
  <si>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</si>
  <si>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</si>
  <si>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</si>
  <si>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</si>
  <si>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</si>
  <si>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</si>
  <si>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</si>
  <si>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</si>
  <si>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</si>
  <si>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</si>
  <si>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</si>
  <si>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</si>
  <si>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</si>
  <si>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</si>
  <si>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</si>
  <si>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</si>
  <si>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</si>
  <si>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</si>
  <si>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</si>
  <si>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</si>
  <si>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</si>
  <si>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</si>
  <si>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</si>
  <si>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</si>
  <si>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</si>
  <si>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</si>
  <si>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</si>
  <si>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</si>
  <si>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</si>
  <si>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</si>
  <si>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</si>
  <si>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</si>
  <si>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</si>
  <si>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</si>
  <si>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</si>
  <si>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</si>
  <si>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</si>
  <si>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</si>
  <si>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</si>
  <si>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</si>
  <si>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</si>
  <si>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</si>
  <si>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</si>
  <si>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</si>
  <si>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</si>
  <si>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</si>
  <si>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</si>
  <si>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</si>
  <si>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</si>
  <si>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</si>
  <si>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</si>
  <si>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</si>
  <si>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</si>
  <si>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</si>
  <si>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</si>
  <si>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</si>
  <si>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</si>
  <si>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</si>
  <si>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</si>
  <si>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</si>
  <si>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</si>
  <si>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</si>
  <si>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</si>
  <si>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</si>
  <si>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</si>
  <si>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</si>
  <si>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</si>
  <si>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</si>
  <si>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</si>
  <si>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</si>
  <si>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</si>
  <si>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</si>
  <si>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</si>
  <si>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</si>
  <si>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Micrasema</t>
  </si>
  <si>
    <t>Glossosoma</t>
  </si>
  <si>
    <t>Hydropsyche</t>
  </si>
  <si>
    <t>sF. Drusinae</t>
  </si>
  <si>
    <t>sF. Limnephilinae</t>
  </si>
  <si>
    <t>Odontocerum</t>
  </si>
  <si>
    <t>Rhyacophila</t>
  </si>
  <si>
    <t>Baetis</t>
  </si>
  <si>
    <t>Ephemerella</t>
  </si>
  <si>
    <t>Rhithrogena</t>
  </si>
  <si>
    <t>sF. Hydroporinae</t>
  </si>
  <si>
    <t>Elmis</t>
  </si>
  <si>
    <t>Esolus</t>
  </si>
  <si>
    <t>Limnius</t>
  </si>
  <si>
    <t>Riolus</t>
  </si>
  <si>
    <t>Hydraena</t>
  </si>
  <si>
    <t>Echinogammarus</t>
  </si>
  <si>
    <t>Ancylus</t>
  </si>
  <si>
    <t>Potamopyrgus</t>
  </si>
  <si>
    <t>05236100</t>
  </si>
  <si>
    <t>Adour</t>
  </si>
  <si>
    <t>Adour à Gerde</t>
  </si>
  <si>
    <t>Gerde</t>
  </si>
  <si>
    <t>65198</t>
  </si>
  <si>
    <t xml:space="preserve">Bryophytes  </t>
  </si>
  <si>
    <t>Périphyton</t>
  </si>
  <si>
    <t>Pont de Gerde</t>
  </si>
  <si>
    <t>Athericidae (F)</t>
  </si>
  <si>
    <t>Blephariceridae (F)</t>
  </si>
  <si>
    <t>Ceratopogonidae (F)</t>
  </si>
  <si>
    <t>Chironomidae (F)</t>
  </si>
  <si>
    <t>Empididae (F)</t>
  </si>
  <si>
    <t>Limoniidae (F)</t>
  </si>
  <si>
    <t>Psychodidae (F)</t>
  </si>
  <si>
    <t>Simuliidae (F)</t>
  </si>
  <si>
    <t>Stratiomyidae (F)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</si>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</sst>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0" fillId="7" borderId="13" xfId="0" applyNumberFormat="1" applyFont="1" applyFill="1" applyBorder="1" applyAlignment="1" applyProtection="1">
      <alignment vertical="center" wrapText="1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5" fillId="7" borderId="29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7"/>
      <c r="B2" s="117"/>
      <c r="C2" s="11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3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4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4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4"/>
      <c r="G7" s="22"/>
      <c r="H7" s="118" t="s">
        <v>40</v>
      </c>
      <c r="I7" s="11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4"/>
      <c r="G8" s="22"/>
      <c r="H8" s="120"/>
      <c r="I8" s="12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4"/>
      <c r="G9" s="22"/>
      <c r="H9" s="120"/>
      <c r="I9" s="12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4"/>
      <c r="G10" s="22"/>
      <c r="H10" s="120"/>
      <c r="I10" s="12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4"/>
      <c r="G11" s="22"/>
      <c r="H11" s="122"/>
      <c r="I11" s="12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4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5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3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4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4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4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4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5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204</v>
      </c>
      <c r="C23" s="37" t="s">
        <v>205</v>
      </c>
      <c r="D23" s="37" t="s">
        <v>211</v>
      </c>
      <c r="E23" s="37" t="s">
        <v>207</v>
      </c>
      <c r="F23" s="38" t="s">
        <v>208</v>
      </c>
      <c r="G23" s="39">
        <v>422150.98</v>
      </c>
      <c r="H23" s="39">
        <v>1785941.98</v>
      </c>
      <c r="I23" s="37">
        <v>570</v>
      </c>
      <c r="J23" s="37" t="s">
        <v>30</v>
      </c>
      <c r="K23" s="40">
        <v>422165</v>
      </c>
      <c r="L23" s="40">
        <v>1785704</v>
      </c>
      <c r="M23" s="40">
        <v>422151</v>
      </c>
      <c r="N23" s="40">
        <v>1785956</v>
      </c>
      <c r="O23" s="41">
        <v>22</v>
      </c>
      <c r="P23" s="41">
        <v>264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9" t="s">
        <v>93</v>
      </c>
      <c r="B25" s="116"/>
      <c r="C25" s="110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9" t="s">
        <v>105</v>
      </c>
      <c r="H32" s="116"/>
      <c r="I32" s="116"/>
      <c r="J32" s="110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08" t="str">
        <f>B23</f>
        <v>05236100</v>
      </c>
      <c r="B39" s="65" t="str">
        <f>C23</f>
        <v>Adour</v>
      </c>
      <c r="C39" s="66" t="s">
        <v>211</v>
      </c>
      <c r="D39" s="66">
        <v>40402</v>
      </c>
      <c r="E39" s="41">
        <v>20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204</v>
      </c>
      <c r="B40" s="70" t="s">
        <v>205</v>
      </c>
      <c r="C40" s="70" t="s">
        <v>206</v>
      </c>
      <c r="D40" s="71">
        <v>40402</v>
      </c>
      <c r="E40" s="70">
        <v>570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204</v>
      </c>
      <c r="B41" s="70" t="s">
        <v>205</v>
      </c>
      <c r="C41" s="70" t="s">
        <v>206</v>
      </c>
      <c r="D41" s="71">
        <v>40402</v>
      </c>
      <c r="E41" s="70">
        <v>570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204</v>
      </c>
      <c r="B42" s="70" t="s">
        <v>205</v>
      </c>
      <c r="C42" s="70" t="s">
        <v>206</v>
      </c>
      <c r="D42" s="71">
        <v>40402</v>
      </c>
      <c r="E42" s="70">
        <v>570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204</v>
      </c>
      <c r="B43" s="70" t="s">
        <v>205</v>
      </c>
      <c r="C43" s="70" t="s">
        <v>206</v>
      </c>
      <c r="D43" s="71">
        <v>40402</v>
      </c>
      <c r="E43" s="70">
        <v>570</v>
      </c>
      <c r="F43" s="67" t="s">
        <v>114</v>
      </c>
      <c r="G43" s="68" t="s">
        <v>37</v>
      </c>
      <c r="H43" s="69">
        <v>35</v>
      </c>
      <c r="P43" s="2"/>
      <c r="Q43" s="2"/>
      <c r="R43" s="2"/>
      <c r="S43" s="2"/>
      <c r="T43" s="2"/>
      <c r="U43" s="47"/>
    </row>
    <row r="44" spans="1:21" ht="14.25">
      <c r="A44" s="70" t="s">
        <v>204</v>
      </c>
      <c r="B44" s="70" t="s">
        <v>205</v>
      </c>
      <c r="C44" s="70" t="s">
        <v>206</v>
      </c>
      <c r="D44" s="71">
        <v>40402</v>
      </c>
      <c r="E44" s="70">
        <v>570</v>
      </c>
      <c r="F44" s="67" t="s">
        <v>115</v>
      </c>
      <c r="G44" s="68" t="s">
        <v>43</v>
      </c>
      <c r="H44" s="69">
        <v>45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204</v>
      </c>
      <c r="B45" s="70" t="s">
        <v>205</v>
      </c>
      <c r="C45" s="70" t="s">
        <v>206</v>
      </c>
      <c r="D45" s="71">
        <v>40402</v>
      </c>
      <c r="E45" s="70">
        <v>570</v>
      </c>
      <c r="F45" s="67" t="s">
        <v>116</v>
      </c>
      <c r="G45" s="68" t="s">
        <v>48</v>
      </c>
      <c r="H45" s="69">
        <v>2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204</v>
      </c>
      <c r="B46" s="70" t="s">
        <v>205</v>
      </c>
      <c r="C46" s="70" t="s">
        <v>206</v>
      </c>
      <c r="D46" s="71">
        <v>40402</v>
      </c>
      <c r="E46" s="70">
        <v>570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204</v>
      </c>
      <c r="B47" s="70" t="s">
        <v>205</v>
      </c>
      <c r="C47" s="70" t="s">
        <v>206</v>
      </c>
      <c r="D47" s="71">
        <v>40402</v>
      </c>
      <c r="E47" s="70">
        <v>570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204</v>
      </c>
      <c r="B48" s="70" t="s">
        <v>205</v>
      </c>
      <c r="C48" s="70" t="s">
        <v>206</v>
      </c>
      <c r="D48" s="71">
        <v>40402</v>
      </c>
      <c r="E48" s="70">
        <v>570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204</v>
      </c>
      <c r="B49" s="70" t="s">
        <v>205</v>
      </c>
      <c r="C49" s="70" t="s">
        <v>206</v>
      </c>
      <c r="D49" s="71">
        <v>40402</v>
      </c>
      <c r="E49" s="70">
        <v>570</v>
      </c>
      <c r="F49" s="67" t="s">
        <v>120</v>
      </c>
      <c r="G49" s="68" t="s">
        <v>63</v>
      </c>
      <c r="H49" s="69">
        <v>2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204</v>
      </c>
      <c r="B50" s="70" t="s">
        <v>205</v>
      </c>
      <c r="C50" s="70" t="s">
        <v>206</v>
      </c>
      <c r="D50" s="71">
        <v>40402</v>
      </c>
      <c r="E50" s="70">
        <v>570</v>
      </c>
      <c r="F50" s="67" t="s">
        <v>121</v>
      </c>
      <c r="G50" s="68" t="s">
        <v>67</v>
      </c>
      <c r="H50" s="69">
        <v>10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9" t="s">
        <v>123</v>
      </c>
      <c r="B52" s="116"/>
      <c r="C52" s="116"/>
      <c r="D52" s="116"/>
      <c r="E52" s="110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08" t="str">
        <f>A39</f>
        <v>05236100</v>
      </c>
      <c r="B66" s="88">
        <f>D39</f>
        <v>40402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15</v>
      </c>
      <c r="H66" s="93">
        <v>0</v>
      </c>
      <c r="I66" s="69" t="s">
        <v>9</v>
      </c>
      <c r="J66" s="93" t="s">
        <v>209</v>
      </c>
      <c r="K66" s="93">
        <v>5</v>
      </c>
      <c r="T66" s="61"/>
      <c r="U66" s="61"/>
    </row>
    <row r="67" spans="1:21" ht="14.25">
      <c r="A67" s="94" t="s">
        <v>204</v>
      </c>
      <c r="B67" s="95">
        <v>40402</v>
      </c>
      <c r="C67" s="89" t="s">
        <v>151</v>
      </c>
      <c r="D67" s="90" t="s">
        <v>24</v>
      </c>
      <c r="E67" s="91" t="s">
        <v>11</v>
      </c>
      <c r="F67" s="92" t="s">
        <v>12</v>
      </c>
      <c r="G67" s="93">
        <v>19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204</v>
      </c>
      <c r="B68" s="95">
        <v>40402</v>
      </c>
      <c r="C68" s="89" t="s">
        <v>152</v>
      </c>
      <c r="D68" s="90" t="s">
        <v>48</v>
      </c>
      <c r="E68" s="91" t="s">
        <v>11</v>
      </c>
      <c r="F68" s="92" t="s">
        <v>12</v>
      </c>
      <c r="G68" s="93">
        <v>20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204</v>
      </c>
      <c r="B69" s="95">
        <v>40402</v>
      </c>
      <c r="C69" s="89" t="s">
        <v>153</v>
      </c>
      <c r="D69" s="90" t="s">
        <v>59</v>
      </c>
      <c r="E69" s="91" t="s">
        <v>11</v>
      </c>
      <c r="F69" s="92" t="s">
        <v>12</v>
      </c>
      <c r="G69" s="93">
        <v>11</v>
      </c>
      <c r="H69" s="93">
        <v>4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204</v>
      </c>
      <c r="B70" s="95">
        <v>40402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36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204</v>
      </c>
      <c r="B71" s="95">
        <v>40402</v>
      </c>
      <c r="C71" s="89" t="s">
        <v>155</v>
      </c>
      <c r="D71" s="90" t="s">
        <v>43</v>
      </c>
      <c r="E71" s="91" t="s">
        <v>25</v>
      </c>
      <c r="F71" s="92" t="s">
        <v>19</v>
      </c>
      <c r="G71" s="93">
        <v>45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204</v>
      </c>
      <c r="B72" s="95">
        <v>40402</v>
      </c>
      <c r="C72" s="89" t="s">
        <v>156</v>
      </c>
      <c r="D72" s="90" t="s">
        <v>67</v>
      </c>
      <c r="E72" s="91" t="s">
        <v>18</v>
      </c>
      <c r="F72" s="92" t="s">
        <v>19</v>
      </c>
      <c r="G72" s="93">
        <v>16</v>
      </c>
      <c r="H72" s="93">
        <v>0</v>
      </c>
      <c r="I72" s="69" t="s">
        <v>9</v>
      </c>
      <c r="J72" s="93" t="s">
        <v>210</v>
      </c>
      <c r="K72" s="93">
        <v>1</v>
      </c>
      <c r="T72" s="61"/>
      <c r="U72" s="61"/>
    </row>
    <row r="73" spans="1:21" ht="14.25">
      <c r="A73" s="94" t="s">
        <v>204</v>
      </c>
      <c r="B73" s="95">
        <v>40402</v>
      </c>
      <c r="C73" s="89" t="s">
        <v>157</v>
      </c>
      <c r="D73" s="90" t="s">
        <v>43</v>
      </c>
      <c r="E73" s="91" t="s">
        <v>18</v>
      </c>
      <c r="F73" s="92" t="s">
        <v>19</v>
      </c>
      <c r="G73" s="93">
        <v>40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204</v>
      </c>
      <c r="B74" s="95">
        <v>40402</v>
      </c>
      <c r="C74" s="89" t="s">
        <v>158</v>
      </c>
      <c r="D74" s="90" t="s">
        <v>43</v>
      </c>
      <c r="E74" s="91" t="s">
        <v>11</v>
      </c>
      <c r="F74" s="92" t="s">
        <v>26</v>
      </c>
      <c r="G74" s="93">
        <v>32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204</v>
      </c>
      <c r="B75" s="95">
        <v>40402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30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204</v>
      </c>
      <c r="B76" s="95">
        <v>40402</v>
      </c>
      <c r="C76" s="89" t="s">
        <v>160</v>
      </c>
      <c r="D76" s="90" t="s">
        <v>43</v>
      </c>
      <c r="E76" s="91" t="s">
        <v>25</v>
      </c>
      <c r="F76" s="92" t="s">
        <v>26</v>
      </c>
      <c r="G76" s="93">
        <v>58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204</v>
      </c>
      <c r="B77" s="95">
        <v>40402</v>
      </c>
      <c r="C77" s="89" t="s">
        <v>161</v>
      </c>
      <c r="D77" s="90" t="s">
        <v>37</v>
      </c>
      <c r="E77" s="91" t="s">
        <v>25</v>
      </c>
      <c r="F77" s="92" t="s">
        <v>26</v>
      </c>
      <c r="G77" s="93">
        <v>51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9" t="s">
        <v>162</v>
      </c>
      <c r="B79" s="11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1" t="s">
        <v>168</v>
      </c>
      <c r="F86" s="111"/>
      <c r="G86" s="111"/>
      <c r="H86" s="112" t="s">
        <v>169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08" t="str">
        <f>A66</f>
        <v>05236100</v>
      </c>
      <c r="B88" s="88">
        <f>B66</f>
        <v>40402</v>
      </c>
      <c r="C88" s="100" t="s">
        <v>182</v>
      </c>
      <c r="D88" s="101">
        <v>69</v>
      </c>
      <c r="E88" s="102">
        <v>10</v>
      </c>
      <c r="F88" s="102">
        <v>8</v>
      </c>
      <c r="G88" s="102">
        <v>70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204</v>
      </c>
      <c r="B89" s="95">
        <v>40402</v>
      </c>
      <c r="C89" s="100" t="s">
        <v>183</v>
      </c>
      <c r="D89" s="101">
        <v>46</v>
      </c>
      <c r="E89" s="102">
        <v>240</v>
      </c>
      <c r="F89" s="102">
        <v>2</v>
      </c>
      <c r="G89" s="102">
        <v>11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204</v>
      </c>
      <c r="B90" s="95">
        <v>40402</v>
      </c>
      <c r="C90" s="100" t="s">
        <v>184</v>
      </c>
      <c r="D90" s="101">
        <v>156</v>
      </c>
      <c r="E90" s="102"/>
      <c r="F90" s="102">
        <v>4</v>
      </c>
      <c r="G90" s="102">
        <v>3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204</v>
      </c>
      <c r="B91" s="95">
        <v>40402</v>
      </c>
      <c r="C91" s="100" t="s">
        <v>185</v>
      </c>
      <c r="D91" s="101">
        <v>268</v>
      </c>
      <c r="E91" s="102">
        <v>3</v>
      </c>
      <c r="F91" s="102"/>
      <c r="G91" s="102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204</v>
      </c>
      <c r="B92" s="95">
        <v>40402</v>
      </c>
      <c r="C92" s="100" t="s">
        <v>186</v>
      </c>
      <c r="D92" s="101">
        <v>190</v>
      </c>
      <c r="E92" s="102"/>
      <c r="F92" s="102">
        <v>3</v>
      </c>
      <c r="G92" s="102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204</v>
      </c>
      <c r="B93" s="95">
        <v>40402</v>
      </c>
      <c r="C93" s="100" t="s">
        <v>187</v>
      </c>
      <c r="D93" s="101">
        <v>212</v>
      </c>
      <c r="E93" s="102">
        <v>3</v>
      </c>
      <c r="F93" s="102">
        <v>1</v>
      </c>
      <c r="G93" s="102">
        <v>3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204</v>
      </c>
      <c r="B94" s="95">
        <v>40402</v>
      </c>
      <c r="C94" s="103" t="s">
        <v>188</v>
      </c>
      <c r="D94" s="101">
        <v>3120</v>
      </c>
      <c r="E94" s="102"/>
      <c r="F94" s="102">
        <v>2</v>
      </c>
      <c r="G94" s="102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204</v>
      </c>
      <c r="B95" s="95">
        <v>40402</v>
      </c>
      <c r="C95" s="103" t="s">
        <v>189</v>
      </c>
      <c r="D95" s="101">
        <v>3163</v>
      </c>
      <c r="E95" s="102">
        <v>2</v>
      </c>
      <c r="F95" s="102"/>
      <c r="G95" s="102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204</v>
      </c>
      <c r="B96" s="95">
        <v>40402</v>
      </c>
      <c r="C96" s="100" t="s">
        <v>190</v>
      </c>
      <c r="D96" s="101">
        <v>339</v>
      </c>
      <c r="E96" s="102"/>
      <c r="F96" s="102">
        <v>1</v>
      </c>
      <c r="G96" s="102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204</v>
      </c>
      <c r="B97" s="95">
        <v>40402</v>
      </c>
      <c r="C97" s="100" t="s">
        <v>191</v>
      </c>
      <c r="D97" s="101">
        <v>183</v>
      </c>
      <c r="E97" s="102">
        <v>2</v>
      </c>
      <c r="F97" s="102">
        <v>6</v>
      </c>
      <c r="G97" s="102">
        <v>2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204</v>
      </c>
      <c r="B98" s="95">
        <v>40402</v>
      </c>
      <c r="C98" s="100" t="s">
        <v>192</v>
      </c>
      <c r="D98" s="101">
        <v>364</v>
      </c>
      <c r="E98" s="102">
        <v>437</v>
      </c>
      <c r="F98" s="102">
        <v>387</v>
      </c>
      <c r="G98" s="102">
        <v>375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204</v>
      </c>
      <c r="B99" s="95">
        <v>40402</v>
      </c>
      <c r="C99" s="100" t="s">
        <v>193</v>
      </c>
      <c r="D99" s="101">
        <v>450</v>
      </c>
      <c r="E99" s="102">
        <v>64</v>
      </c>
      <c r="F99" s="102">
        <v>14</v>
      </c>
      <c r="G99" s="102">
        <v>7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204</v>
      </c>
      <c r="B100" s="95">
        <v>40402</v>
      </c>
      <c r="C100" s="100" t="s">
        <v>194</v>
      </c>
      <c r="D100" s="101">
        <v>404</v>
      </c>
      <c r="E100" s="102">
        <v>10</v>
      </c>
      <c r="F100" s="102">
        <v>88</v>
      </c>
      <c r="G100" s="102">
        <v>95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204</v>
      </c>
      <c r="B101" s="95">
        <v>40402</v>
      </c>
      <c r="C101" s="104" t="s">
        <v>195</v>
      </c>
      <c r="D101" s="101">
        <v>2393</v>
      </c>
      <c r="E101" s="102"/>
      <c r="F101" s="102">
        <v>1</v>
      </c>
      <c r="G101" s="102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204</v>
      </c>
      <c r="B102" s="95">
        <v>40402</v>
      </c>
      <c r="C102" s="100" t="s">
        <v>196</v>
      </c>
      <c r="D102" s="101">
        <v>618</v>
      </c>
      <c r="E102" s="102">
        <v>20</v>
      </c>
      <c r="F102" s="102">
        <v>2</v>
      </c>
      <c r="G102" s="102">
        <v>3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204</v>
      </c>
      <c r="B103" s="95">
        <v>40402</v>
      </c>
      <c r="C103" s="100" t="s">
        <v>197</v>
      </c>
      <c r="D103" s="101">
        <v>619</v>
      </c>
      <c r="E103" s="102"/>
      <c r="F103" s="102">
        <v>8</v>
      </c>
      <c r="G103" s="102">
        <v>3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204</v>
      </c>
      <c r="B104" s="95">
        <v>40402</v>
      </c>
      <c r="C104" s="100" t="s">
        <v>198</v>
      </c>
      <c r="D104" s="101">
        <v>623</v>
      </c>
      <c r="E104" s="102">
        <v>2</v>
      </c>
      <c r="F104" s="102">
        <v>7</v>
      </c>
      <c r="G104" s="102">
        <v>4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204</v>
      </c>
      <c r="B105" s="95">
        <v>40402</v>
      </c>
      <c r="C105" s="100" t="s">
        <v>199</v>
      </c>
      <c r="D105" s="101">
        <v>625</v>
      </c>
      <c r="E105" s="102"/>
      <c r="F105" s="102">
        <v>1</v>
      </c>
      <c r="G105" s="102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204</v>
      </c>
      <c r="B106" s="95">
        <v>40402</v>
      </c>
      <c r="C106" s="100" t="s">
        <v>200</v>
      </c>
      <c r="D106" s="101">
        <v>608</v>
      </c>
      <c r="E106" s="102">
        <v>3</v>
      </c>
      <c r="F106" s="102"/>
      <c r="G106" s="102">
        <v>1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204</v>
      </c>
      <c r="B107" s="95">
        <v>40402</v>
      </c>
      <c r="C107" s="104" t="s">
        <v>212</v>
      </c>
      <c r="D107" s="101">
        <v>838</v>
      </c>
      <c r="E107" s="102"/>
      <c r="F107" s="102">
        <v>1</v>
      </c>
      <c r="G107" s="10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204</v>
      </c>
      <c r="B108" s="95">
        <v>40402</v>
      </c>
      <c r="C108" s="104" t="s">
        <v>213</v>
      </c>
      <c r="D108" s="101">
        <v>747</v>
      </c>
      <c r="E108" s="102"/>
      <c r="F108" s="102">
        <v>1</v>
      </c>
      <c r="G108" s="102">
        <v>4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204</v>
      </c>
      <c r="B109" s="95">
        <v>40402</v>
      </c>
      <c r="C109" s="104" t="s">
        <v>214</v>
      </c>
      <c r="D109" s="101">
        <v>819</v>
      </c>
      <c r="E109" s="102">
        <v>1</v>
      </c>
      <c r="F109" s="102"/>
      <c r="G109" s="102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204</v>
      </c>
      <c r="B110" s="95">
        <v>40402</v>
      </c>
      <c r="C110" s="104" t="s">
        <v>215</v>
      </c>
      <c r="D110" s="101">
        <v>807</v>
      </c>
      <c r="E110" s="102">
        <v>330</v>
      </c>
      <c r="F110" s="102">
        <v>38</v>
      </c>
      <c r="G110" s="102">
        <v>45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204</v>
      </c>
      <c r="B111" s="95">
        <v>40402</v>
      </c>
      <c r="C111" s="104" t="s">
        <v>216</v>
      </c>
      <c r="D111" s="101">
        <v>831</v>
      </c>
      <c r="E111" s="102"/>
      <c r="F111" s="102">
        <v>1</v>
      </c>
      <c r="G111" s="102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204</v>
      </c>
      <c r="B112" s="95">
        <v>40402</v>
      </c>
      <c r="C112" s="104" t="s">
        <v>217</v>
      </c>
      <c r="D112" s="101">
        <v>757</v>
      </c>
      <c r="E112" s="102">
        <v>10</v>
      </c>
      <c r="F112" s="102">
        <v>6</v>
      </c>
      <c r="G112" s="102">
        <v>9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204</v>
      </c>
      <c r="B113" s="95">
        <v>40402</v>
      </c>
      <c r="C113" s="104" t="s">
        <v>218</v>
      </c>
      <c r="D113" s="101">
        <v>783</v>
      </c>
      <c r="E113" s="102">
        <v>1</v>
      </c>
      <c r="F113" s="102"/>
      <c r="G113" s="102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204</v>
      </c>
      <c r="B114" s="95">
        <v>40402</v>
      </c>
      <c r="C114" s="104" t="s">
        <v>219</v>
      </c>
      <c r="D114" s="101">
        <v>801</v>
      </c>
      <c r="E114" s="102">
        <v>12</v>
      </c>
      <c r="F114" s="102">
        <v>300</v>
      </c>
      <c r="G114" s="102">
        <v>85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204</v>
      </c>
      <c r="B115" s="95">
        <v>40402</v>
      </c>
      <c r="C115" s="104" t="s">
        <v>220</v>
      </c>
      <c r="D115" s="101">
        <v>824</v>
      </c>
      <c r="E115" s="102">
        <v>1</v>
      </c>
      <c r="F115" s="102"/>
      <c r="G115" s="102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204</v>
      </c>
      <c r="B116" s="95">
        <v>40402</v>
      </c>
      <c r="C116" s="100" t="s">
        <v>201</v>
      </c>
      <c r="D116" s="105">
        <v>888</v>
      </c>
      <c r="E116" s="102">
        <v>4</v>
      </c>
      <c r="F116" s="102"/>
      <c r="G116" s="102">
        <v>2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204</v>
      </c>
      <c r="B117" s="95">
        <v>40402</v>
      </c>
      <c r="C117" s="100" t="s">
        <v>202</v>
      </c>
      <c r="D117" s="101">
        <v>1028</v>
      </c>
      <c r="E117" s="102"/>
      <c r="F117" s="102">
        <v>3</v>
      </c>
      <c r="G117" s="102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204</v>
      </c>
      <c r="B118" s="95">
        <v>40402</v>
      </c>
      <c r="C118" s="100" t="s">
        <v>203</v>
      </c>
      <c r="D118" s="106">
        <v>978</v>
      </c>
      <c r="E118" s="102">
        <v>1</v>
      </c>
      <c r="F118" s="102"/>
      <c r="G118" s="102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204</v>
      </c>
      <c r="B119" s="95">
        <v>40402</v>
      </c>
      <c r="C119" s="104" t="s">
        <v>221</v>
      </c>
      <c r="D119" s="105">
        <v>1061</v>
      </c>
      <c r="E119" s="102">
        <v>2</v>
      </c>
      <c r="F119" s="102">
        <v>1</v>
      </c>
      <c r="G119" s="102">
        <v>2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204</v>
      </c>
      <c r="B120" s="95">
        <v>40402</v>
      </c>
      <c r="C120" s="104" t="s">
        <v>222</v>
      </c>
      <c r="D120" s="107">
        <v>933</v>
      </c>
      <c r="E120" s="102" t="s">
        <v>223</v>
      </c>
      <c r="F120" s="102" t="s">
        <v>223</v>
      </c>
      <c r="G120" s="102" t="s">
        <v>223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2011-02-24T10:41:15Z</dcterms:created>
  <dcterms:modified xsi:type="dcterms:W3CDTF">2012-01-20T09:52:54Z</dcterms:modified>
  <cp:category/>
  <cp:version/>
  <cp:contentType/>
  <cp:contentStatus/>
</cp:coreProperties>
</file>