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9-Outils saisies\9.1-GREBE CDI\03-Fiches illustrations\03.2_MIV GCE - Fiches OFB\2023\AERMC\LOT2\"/>
    </mc:Choice>
  </mc:AlternateContent>
  <xr:revisionPtr revIDLastSave="0" documentId="8_{54887361-A648-4A1A-9AAD-892B769ACBDA}" xr6:coauthVersionLast="47" xr6:coauthVersionMax="47" xr10:uidLastSave="{00000000-0000-0000-0000-000000000000}"/>
  <bookViews>
    <workbookView xWindow="-120" yWindow="-120" windowWidth="19440" windowHeight="15000" xr2:uid="{0A2B8100-E43F-489E-A136-24449BED5F0A}"/>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<sst xmlns="http://schemas.openxmlformats.org/spreadsheetml/2006/main" count="348" uniqueCount="181">
  <si>
    <t>MACROINVERTEBRES GCE- FORMULAIRE DE SAISIE - IRSTEA - AFB - v1,3 - 19 novembre 2018</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</si>
  <si>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</si>
  <si>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</si>
  <si>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</si>
  <si>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</si>
  <si>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</si>
  <si>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</si>
  <si>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</si>
  <si>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</si>
  <si>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</si>
  <si>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</si>
  <si>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</si>
  <si>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</si>
  <si>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</si>
  <si>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</si>
  <si>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</si>
  <si>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</si>
  <si>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</si>
  <si>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</si>
  <si>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</si>
  <si>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</si>
  <si>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</si>
  <si>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</si>
  <si>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</si>
  <si>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</si>
  <si>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</si>
  <si>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</si>
  <si>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</si>
  <si>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</si>
  <si>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</si>
  <si>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</si>
  <si>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</si>
  <si>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</si>
  <si>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</si>
  <si>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</si>
  <si>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</si>
  <si>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</si>
  <si>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</si>
  <si>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</si>
  <si>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</si>
  <si>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</si>
  <si>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</si>
  <si>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</si>
  <si>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</si>
  <si>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</si>
  <si>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</si>
  <si>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</si>
  <si>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</si>
  <si>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</si>
  <si>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</si>
  <si>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Longueur totale du point de prélèvement, en mètres</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</si>
  <si>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</si>
  <si>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</si>
  <si>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</si>
  <si>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</si>
  <si>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</si>
  <si>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</si>
  <si>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</si>
  <si>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</si>
  <si>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</si>
  <si>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</si>
  <si>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</si>
  <si>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</si>
  <si>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</si>
  <si>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</si>
  <si>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</si>
  <si>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</si>
  <si>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</si>
  <si>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 xml:space="preserve">Remarques éventuelles concernant le prélèvement (difficultés, hauteur d'eau, turbidité, … 50 caractères max,) </t>
  </si>
  <si>
    <t>SUBSTRAT</t>
  </si>
  <si>
    <t>SANDRE</t>
  </si>
  <si>
    <t>RECOUVREMENT ZONE DE BERGE</t>
  </si>
  <si>
    <t>RECOUVREMENT ZONE PROFONDE</t>
  </si>
  <si>
    <t>RECOUVREMENT ZONE INTERMEDIAIRE</t>
  </si>
  <si>
    <t xml:space="preserve">A - Bryophytes  </t>
  </si>
  <si>
    <t>S1</t>
  </si>
  <si>
    <t>REMARQUES (50 car, max,)</t>
  </si>
  <si>
    <t>B - Hydrophytes</t>
  </si>
  <si>
    <t>S2</t>
  </si>
  <si>
    <t>C - Litières</t>
  </si>
  <si>
    <t>S3</t>
  </si>
  <si>
    <t>PRESENCE DES DIFFERENTES ZONES</t>
  </si>
  <si>
    <t>D - Branchage, racines</t>
  </si>
  <si>
    <t>S28</t>
  </si>
  <si>
    <t>ZONE DE BERGE</t>
  </si>
  <si>
    <t>E - Pierres, galets</t>
  </si>
  <si>
    <t>S24</t>
  </si>
  <si>
    <t>ZONE PROFONDE</t>
  </si>
  <si>
    <t>F - Blocs</t>
  </si>
  <si>
    <t>S30</t>
  </si>
  <si>
    <t>ZONE INTERMEDIAIRE</t>
  </si>
  <si>
    <t>G - Granulats</t>
  </si>
  <si>
    <t>S9</t>
  </si>
  <si>
    <t>H - Hélophytes</t>
  </si>
  <si>
    <t>S10</t>
  </si>
  <si>
    <t>I - Vases</t>
  </si>
  <si>
    <t>S11</t>
  </si>
  <si>
    <t>J - Sables, limons</t>
  </si>
  <si>
    <t>S25</t>
  </si>
  <si>
    <t>K - Algues</t>
  </si>
  <si>
    <t>S18</t>
  </si>
  <si>
    <t>L - Dalles, argiles</t>
  </si>
  <si>
    <t>S29</t>
  </si>
  <si>
    <t>M- Non déterminé</t>
  </si>
  <si>
    <t>S31</t>
  </si>
  <si>
    <t>% de recouvrement des differentes zones sur l'ensemble de la station</t>
  </si>
  <si>
    <t>% de recouvrement de chaque zone</t>
  </si>
  <si>
    <t>Informations sur l'échantillon (à donner pour chacun des 12 microprélèvements)</t>
  </si>
  <si>
    <t>Pour chaque microprélèvement, utiliser les codes SANDRE</t>
  </si>
  <si>
    <t>CLASSE VITESSE</t>
  </si>
  <si>
    <t>TECHNIQUE  PRELEVEMENT</t>
  </si>
  <si>
    <t>Pour chaque microprélèvement, surber, drague ou substrat artificiel</t>
  </si>
  <si>
    <t>CLASSE DE HAUTEUR D’EAU</t>
  </si>
  <si>
    <t xml:space="preserve">HAUTEUR D’EAU </t>
  </si>
  <si>
    <t>CLASSE HAUTEUR D'EAU</t>
  </si>
  <si>
    <t>M6</t>
  </si>
  <si>
    <t>&lt;= 1 m</t>
  </si>
  <si>
    <t>CODE_PHASE</t>
  </si>
  <si>
    <t>Affecter chaque microprélèvement à PhaseA, B, C (case vide interdite) ou C' (facultatif)</t>
  </si>
  <si>
    <t>CLASSE VITESSE (cm/s)</t>
  </si>
  <si>
    <t>M4</t>
  </si>
  <si>
    <t>&gt; 1-2 m</t>
  </si>
  <si>
    <t>HAUTEUR D'EAU</t>
  </si>
  <si>
    <t>Pour chaque microprélèvement, en cm</t>
  </si>
  <si>
    <t>v&lt;5</t>
  </si>
  <si>
    <t>N1</t>
  </si>
  <si>
    <t>M7</t>
  </si>
  <si>
    <t>&gt; 2-4 m</t>
  </si>
  <si>
    <t>COLMATAGE</t>
  </si>
  <si>
    <t>Pour chaque microprélèvement, de 0 à 5 (0 = nul … 5 = très important)</t>
  </si>
  <si>
    <t>25&gt;v≥5</t>
  </si>
  <si>
    <t>N3</t>
  </si>
  <si>
    <t>M8</t>
  </si>
  <si>
    <t>&gt; 4-8 m</t>
  </si>
  <si>
    <t>STABILITE</t>
  </si>
  <si>
    <t>Pour chaque microprélèvement, stabilité du substrat (Instable ou Stable)</t>
  </si>
  <si>
    <t>75&gt;v≥25</t>
  </si>
  <si>
    <t>N5</t>
  </si>
  <si>
    <t>M9</t>
  </si>
  <si>
    <t>&gt; 8-16 m</t>
  </si>
  <si>
    <t>NATURE VEGETATION</t>
  </si>
  <si>
    <t>Pour chaque microprélèvement, nature de la végétation de recouvrement (selon protocole IBGN)</t>
  </si>
  <si>
    <t>v≥75</t>
  </si>
  <si>
    <t>N6</t>
  </si>
  <si>
    <t>M10</t>
  </si>
  <si>
    <t>&gt; 16 m </t>
  </si>
  <si>
    <t>ABONDANCE VEGETATION</t>
  </si>
  <si>
    <t>Pour chaque microprélèvement, abondance du recouvrement par la végétation de 0 à 5 (0 = nul … 5 = très important)</t>
  </si>
  <si>
    <t>CODE_PREL_ELEM</t>
  </si>
  <si>
    <t>P1</t>
  </si>
  <si>
    <t>P2</t>
  </si>
  <si>
    <t>P3</t>
  </si>
  <si>
    <t>P4</t>
  </si>
  <si>
    <t>P5</t>
  </si>
  <si>
    <t>P6</t>
  </si>
  <si>
    <t>P7</t>
  </si>
  <si>
    <t>P8</t>
  </si>
  <si>
    <t>P9</t>
  </si>
  <si>
    <t>P10</t>
  </si>
  <si>
    <t>P11</t>
  </si>
  <si>
    <t>P12</t>
  </si>
  <si>
    <t>RHONE</t>
  </si>
  <si>
    <t>RHONE A CHATEAUBOURG</t>
  </si>
  <si>
    <t>CHATEAUBOURG</t>
  </si>
  <si>
    <t>110</t>
  </si>
  <si>
    <t>RCS</t>
  </si>
  <si>
    <t>AgenceEauRMC</t>
  </si>
  <si>
    <t>31/08/2023</t>
  </si>
  <si>
    <t>TTGA</t>
  </si>
  <si>
    <t>+</t>
  </si>
  <si>
    <t>X</t>
  </si>
  <si>
    <t>presence de l'agence de l'eau</t>
  </si>
  <si>
    <t>OUI</t>
  </si>
  <si>
    <t>+++</t>
  </si>
  <si>
    <t>Surber</t>
  </si>
  <si>
    <t>PhA</t>
  </si>
  <si>
    <t>Stable</t>
  </si>
  <si>
    <t>Drague</t>
  </si>
  <si>
    <t>PhB</t>
  </si>
  <si>
    <t>PhC</t>
  </si>
  <si>
    <t>PhC'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</si>
</sst>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0531601F-5D5B-4F29-B1AB-EBC0AE058990}"/>
    <cellStyle name="Normal 2 2" xfId="4" xr:uid="{C3745FB3-FB95-41FB-8084-531A92E93695}"/>
    <cellStyle name="Normal 5 3" xfId="1" xr:uid="{5A40A0B6-1935-4EBF-833B-F3E0AB26C42C}"/>
    <cellStyle name="Normal_résultats 2" xfId="3" xr:uid="{163E0BFE-9299-4343-8B8A-ADBCE85F7E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9-Outils%20saisies\9.1-GREBE%20CDI\03-Fiches%20illustrations\Fiche%20illustration_06_04_22_v5.9-2023(176).xlsm" TargetMode="External"/><Relationship Id="rId1" Type="http://schemas.openxmlformats.org/officeDocument/2006/relationships/externalLinkPath" Target="/9-Outils%20saisies/9.1-GREBE%20CDI/03-Fiches%20illustrations/Fiche%20illustration_06_04_22_v5.9-2023(17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508E0-DEC8-450D-A2CC-04019147943A}">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0</v>
      </c>
      <c r="B1" s="2"/>
      <c r="C1" s="2"/>
      <c r="D1" s="2"/>
      <c r="E1" s="2"/>
      <c r="F1" s="3"/>
    </row>
    <row r="2" spans="1:21" s="12" customFormat="1" ht="16.5" thickBot="1">
      <c r="A2" s="7" t="s">
        <v>1</v>
      </c>
      <c r="B2" s="8"/>
      <c r="C2" s="9"/>
      <c r="D2" s="10"/>
      <c r="E2" s="10"/>
      <c r="F2" s="11"/>
      <c r="T2" s="13"/>
      <c r="U2" s="13"/>
    </row>
    <row r="3" spans="1:21" s="12" customFormat="1" ht="12">
      <c r="A3" s="14" t="s">
        <v>2</v>
      </c>
      <c r="B3" s="15"/>
      <c r="C3" s="15"/>
      <c r="D3" s="15"/>
      <c r="E3" s="11"/>
      <c r="F3" s="11"/>
      <c r="T3" s="13"/>
      <c r="U3" s="13"/>
    </row>
    <row r="4" spans="1:21" s="12" customFormat="1" ht="15" customHeight="1">
      <c r="A4" s="16" t="s">
        <v>3</v>
      </c>
      <c r="B4" s="17" t="s">
        <v>4</v>
      </c>
      <c r="C4" s="17"/>
      <c r="D4" s="17"/>
      <c r="E4" s="18"/>
      <c r="F4" s="19" t="s">
        <v>5</v>
      </c>
      <c r="G4" s="20" t="s">
        <v>6</v>
      </c>
      <c r="H4" s="21" t="s">
        <v>7</v>
      </c>
      <c r="I4" s="21"/>
      <c r="J4" s="22"/>
      <c r="K4" s="23" t="s">
        <v>8</v>
      </c>
      <c r="L4" s="24"/>
      <c r="T4" s="13"/>
      <c r="U4" s="13"/>
    </row>
    <row r="5" spans="1:21" s="12" customFormat="1" ht="15" customHeight="1">
      <c r="A5" s="25" t="s">
        <v>9</v>
      </c>
      <c r="B5" s="26" t="s">
        <v>10</v>
      </c>
      <c r="C5" s="26"/>
      <c r="D5" s="26"/>
      <c r="E5" s="27"/>
      <c r="F5" s="19"/>
      <c r="G5" s="28" t="s">
        <v>11</v>
      </c>
      <c r="H5" s="29" t="s">
        <v>12</v>
      </c>
      <c r="I5" s="29"/>
      <c r="J5" s="30"/>
      <c r="K5" s="31"/>
      <c r="L5" s="24"/>
      <c r="T5" s="13"/>
      <c r="U5" s="13"/>
    </row>
    <row r="6" spans="1:21" s="12" customFormat="1" ht="15" customHeight="1">
      <c r="A6" s="25" t="s">
        <v>13</v>
      </c>
      <c r="B6" s="26" t="s">
        <v>14</v>
      </c>
      <c r="C6" s="26"/>
      <c r="D6" s="26"/>
      <c r="E6" s="27"/>
      <c r="F6" s="19"/>
      <c r="G6" s="28" t="s">
        <v>15</v>
      </c>
      <c r="H6" s="29" t="s">
        <v>16</v>
      </c>
      <c r="I6" s="29"/>
      <c r="J6" s="30"/>
      <c r="K6" s="31"/>
      <c r="L6" s="24"/>
      <c r="T6" s="13"/>
      <c r="U6" s="13"/>
    </row>
    <row r="7" spans="1:21" s="12" customFormat="1" ht="15" customHeight="1">
      <c r="A7" s="25" t="s">
        <v>17</v>
      </c>
      <c r="B7" s="26" t="s">
        <v>18</v>
      </c>
      <c r="C7" s="26"/>
      <c r="D7" s="26"/>
      <c r="E7" s="27"/>
      <c r="F7" s="19"/>
      <c r="G7" s="28" t="s">
        <v>19</v>
      </c>
      <c r="H7" s="29" t="s">
        <v>20</v>
      </c>
      <c r="I7" s="29"/>
      <c r="J7" s="30"/>
      <c r="K7" s="31"/>
      <c r="L7" s="24"/>
      <c r="T7" s="13"/>
      <c r="U7" s="13"/>
    </row>
    <row r="8" spans="1:21" s="12" customFormat="1" ht="15" customHeight="1">
      <c r="A8" s="25" t="s">
        <v>21</v>
      </c>
      <c r="B8" s="26" t="s">
        <v>22</v>
      </c>
      <c r="C8" s="26"/>
      <c r="D8" s="26"/>
      <c r="E8" s="27"/>
      <c r="F8" s="19"/>
      <c r="G8" s="28" t="s">
        <v>23</v>
      </c>
      <c r="H8" s="29" t="s">
        <v>24</v>
      </c>
      <c r="I8" s="29"/>
      <c r="J8" s="30"/>
      <c r="K8" s="31"/>
      <c r="L8" s="24"/>
      <c r="T8" s="13"/>
      <c r="U8" s="13"/>
    </row>
    <row r="9" spans="1:21" s="12" customFormat="1" ht="15" customHeight="1">
      <c r="A9" s="25" t="s">
        <v>25</v>
      </c>
      <c r="B9" s="26" t="s">
        <v>26</v>
      </c>
      <c r="C9" s="26"/>
      <c r="D9" s="26"/>
      <c r="E9" s="27"/>
      <c r="F9" s="19"/>
      <c r="G9" s="28" t="s">
        <v>27</v>
      </c>
      <c r="H9" s="29" t="s">
        <v>24</v>
      </c>
      <c r="I9" s="29"/>
      <c r="J9" s="30"/>
      <c r="K9" s="31"/>
      <c r="L9" s="24"/>
      <c r="T9" s="13"/>
      <c r="U9" s="13"/>
    </row>
    <row r="10" spans="1:21" s="12" customFormat="1" ht="15" customHeight="1">
      <c r="A10" s="25" t="s">
        <v>28</v>
      </c>
      <c r="B10" s="26" t="s">
        <v>29</v>
      </c>
      <c r="C10" s="26"/>
      <c r="D10" s="26"/>
      <c r="E10" s="27"/>
      <c r="F10" s="19"/>
      <c r="G10" s="32" t="s">
        <v>30</v>
      </c>
      <c r="H10" s="33" t="s">
        <v>31</v>
      </c>
      <c r="I10" s="33"/>
      <c r="J10" s="34"/>
      <c r="K10" s="35"/>
      <c r="L10" s="24"/>
      <c r="T10" s="13"/>
      <c r="U10" s="13"/>
    </row>
    <row r="11" spans="1:21" s="12" customFormat="1">
      <c r="A11" s="25" t="s">
        <v>32</v>
      </c>
      <c r="B11" s="26" t="s">
        <v>33</v>
      </c>
      <c r="C11" s="26"/>
      <c r="D11" s="26"/>
      <c r="E11" s="27"/>
      <c r="F11" s="19"/>
      <c r="T11" s="13"/>
      <c r="U11" s="13"/>
    </row>
    <row r="12" spans="1:21" s="12" customFormat="1">
      <c r="A12" s="25" t="s">
        <v>34</v>
      </c>
      <c r="B12" s="26" t="s">
        <v>35</v>
      </c>
      <c r="C12" s="26"/>
      <c r="D12" s="26"/>
      <c r="E12" s="27"/>
      <c r="F12" s="19"/>
      <c r="T12" s="13"/>
      <c r="U12" s="13"/>
    </row>
    <row r="13" spans="1:21" s="12" customFormat="1">
      <c r="A13" s="36" t="s">
        <v>36</v>
      </c>
      <c r="B13" s="37" t="s">
        <v>37</v>
      </c>
      <c r="C13" s="37"/>
      <c r="D13" s="37"/>
      <c r="E13" s="38"/>
      <c r="F13" s="19"/>
      <c r="T13" s="13"/>
      <c r="U13" s="13"/>
    </row>
    <row r="14" spans="1:21" s="12" customFormat="1">
      <c r="A14" s="16" t="s">
        <v>38</v>
      </c>
      <c r="B14" s="17" t="s">
        <v>39</v>
      </c>
      <c r="C14" s="17"/>
      <c r="D14" s="17"/>
      <c r="E14" s="18"/>
      <c r="F14" s="19" t="s">
        <v>40</v>
      </c>
      <c r="T14" s="13"/>
      <c r="U14" s="13"/>
    </row>
    <row r="15" spans="1:21" s="12" customFormat="1">
      <c r="A15" s="25" t="s">
        <v>41</v>
      </c>
      <c r="B15" s="26" t="s">
        <v>42</v>
      </c>
      <c r="C15" s="26"/>
      <c r="D15" s="26"/>
      <c r="E15" s="27"/>
      <c r="F15" s="19"/>
      <c r="T15" s="13"/>
      <c r="U15" s="13"/>
    </row>
    <row r="16" spans="1:21" s="12" customFormat="1">
      <c r="A16" s="25" t="s">
        <v>43</v>
      </c>
      <c r="B16" s="26" t="s">
        <v>44</v>
      </c>
      <c r="C16" s="26"/>
      <c r="D16" s="26"/>
      <c r="E16" s="27"/>
      <c r="F16" s="19"/>
      <c r="T16" s="13"/>
      <c r="U16" s="13"/>
    </row>
    <row r="17" spans="1:23" s="12" customFormat="1">
      <c r="A17" s="25" t="s">
        <v>45</v>
      </c>
      <c r="B17" s="26" t="s">
        <v>46</v>
      </c>
      <c r="C17" s="26"/>
      <c r="D17" s="26"/>
      <c r="E17" s="27"/>
      <c r="F17" s="19"/>
      <c r="T17" s="13"/>
      <c r="U17" s="13"/>
    </row>
    <row r="18" spans="1:23" s="12" customFormat="1">
      <c r="A18" s="25" t="s">
        <v>47</v>
      </c>
      <c r="B18" s="26" t="s">
        <v>48</v>
      </c>
      <c r="C18" s="26"/>
      <c r="D18" s="26"/>
      <c r="E18" s="27"/>
      <c r="F18" s="19"/>
      <c r="T18" s="13"/>
      <c r="U18" s="13"/>
    </row>
    <row r="19" spans="1:23" s="12" customFormat="1">
      <c r="A19" s="36" t="s">
        <v>49</v>
      </c>
      <c r="B19" s="37" t="s">
        <v>50</v>
      </c>
      <c r="C19" s="37"/>
      <c r="D19" s="37"/>
      <c r="E19" s="38"/>
      <c r="F19" s="19"/>
      <c r="T19" s="13"/>
      <c r="U19" s="13"/>
    </row>
    <row r="20" spans="1:23" s="12" customFormat="1" ht="12">
      <c r="A20" s="39"/>
      <c r="B20" s="40"/>
      <c r="C20" s="40"/>
      <c r="D20" s="40"/>
      <c r="T20" s="13"/>
      <c r="U20" s="13"/>
    </row>
    <row r="21" spans="1:23" s="12" customFormat="1">
      <c r="A21" s="41" t="s">
        <v>51</v>
      </c>
      <c r="B21" s="41" t="s">
        <v>51</v>
      </c>
      <c r="C21" s="42" t="s">
        <v>52</v>
      </c>
      <c r="D21" s="41" t="s">
        <v>51</v>
      </c>
      <c r="E21" s="42" t="s">
        <v>52</v>
      </c>
      <c r="F21" s="42" t="s">
        <v>52</v>
      </c>
      <c r="G21" s="42" t="s">
        <v>52</v>
      </c>
      <c r="H21" s="42" t="s">
        <v>52</v>
      </c>
      <c r="I21" s="42" t="s">
        <v>52</v>
      </c>
      <c r="J21" s="42" t="s">
        <v>52</v>
      </c>
      <c r="K21" s="41" t="s">
        <v>51</v>
      </c>
      <c r="L21" s="41" t="s">
        <v>51</v>
      </c>
      <c r="M21" s="41" t="s">
        <v>51</v>
      </c>
      <c r="N21" s="41" t="s">
        <v>51</v>
      </c>
      <c r="O21" s="41" t="s">
        <v>51</v>
      </c>
      <c r="P21" s="41" t="s">
        <v>51</v>
      </c>
      <c r="Q21" s="43"/>
      <c r="R21" s="43"/>
      <c r="S21" s="43"/>
    </row>
    <row r="22" spans="1:23" s="12" customFormat="1">
      <c r="A22" s="44" t="s">
        <v>3</v>
      </c>
      <c r="B22" s="44" t="s">
        <v>9</v>
      </c>
      <c r="C22" s="44" t="s">
        <v>13</v>
      </c>
      <c r="D22" s="45" t="s">
        <v>17</v>
      </c>
      <c r="E22" s="44" t="s">
        <v>21</v>
      </c>
      <c r="F22" s="45" t="s">
        <v>25</v>
      </c>
      <c r="G22" s="45" t="s">
        <v>28</v>
      </c>
      <c r="H22" s="45" t="s">
        <v>32</v>
      </c>
      <c r="I22" s="44" t="s">
        <v>34</v>
      </c>
      <c r="J22" s="44" t="s">
        <v>36</v>
      </c>
      <c r="K22" s="44" t="s">
        <v>38</v>
      </c>
      <c r="L22" s="44" t="s">
        <v>41</v>
      </c>
      <c r="M22" s="44" t="s">
        <v>43</v>
      </c>
      <c r="N22" s="44" t="s">
        <v>45</v>
      </c>
      <c r="O22" s="44" t="s">
        <v>47</v>
      </c>
      <c r="P22" s="44" t="s">
        <v>49</v>
      </c>
      <c r="Q22" s="43"/>
      <c r="R22" s="43"/>
      <c r="S22" s="43"/>
    </row>
    <row r="23" spans="1:23" s="50" customFormat="1" ht="14.25" customHeight="1">
      <c r="A23" s="171">
        <v>18690155900069</v>
      </c>
      <c r="B23" s="172">
        <v>6106150</v>
      </c>
      <c r="C23" s="46" t="s">
        <v>161</v>
      </c>
      <c r="D23" s="46" t="s">
        <v>162</v>
      </c>
      <c r="E23" s="46" t="s">
        <v>163</v>
      </c>
      <c r="F23" s="47">
        <v>7059</v>
      </c>
      <c r="G23" s="47">
        <v>845581</v>
      </c>
      <c r="H23" s="47">
        <v>6434928</v>
      </c>
      <c r="I23" s="48" t="s">
        <v>164</v>
      </c>
      <c r="J23" s="47" t="s">
        <v>165</v>
      </c>
      <c r="K23" s="47">
        <v>844918</v>
      </c>
      <c r="L23" s="47">
        <v>6435558</v>
      </c>
      <c r="M23" s="47">
        <v>845676</v>
      </c>
      <c r="N23" s="47">
        <v>6434875</v>
      </c>
      <c r="O23" s="47">
        <v>107.5</v>
      </c>
      <c r="P23" s="47">
        <v>1000</v>
      </c>
      <c r="Q23" s="49"/>
      <c r="R23" s="49"/>
      <c r="S23" s="49"/>
    </row>
    <row r="24" spans="1:23" s="50" customFormat="1" ht="14.25">
      <c r="A24" s="42" t="s">
        <v>52</v>
      </c>
      <c r="B24" s="42" t="s">
        <v>53</v>
      </c>
      <c r="C24" s="42" t="s">
        <v>52</v>
      </c>
      <c r="D24" s="51" t="s">
        <v>51</v>
      </c>
      <c r="E24" s="51" t="s">
        <v>51</v>
      </c>
      <c r="F24" s="42" t="s">
        <v>52</v>
      </c>
      <c r="G24" s="42" t="s">
        <v>53</v>
      </c>
      <c r="H24" s="52"/>
      <c r="I24" s="52"/>
      <c r="J24" s="52"/>
      <c r="M24" s="53"/>
      <c r="N24" s="49"/>
      <c r="O24" s="49"/>
      <c r="P24" s="49"/>
      <c r="Q24" s="49"/>
      <c r="R24" s="49"/>
      <c r="S24" s="49"/>
    </row>
    <row r="25" spans="1:23" s="50" customFormat="1" ht="14.25">
      <c r="A25" s="44" t="s">
        <v>6</v>
      </c>
      <c r="B25" s="44" t="s">
        <v>54</v>
      </c>
      <c r="C25" s="44" t="s">
        <v>15</v>
      </c>
      <c r="D25" s="44" t="s">
        <v>19</v>
      </c>
      <c r="E25" s="44" t="s">
        <v>23</v>
      </c>
      <c r="F25" s="44" t="s">
        <v>27</v>
      </c>
      <c r="G25" s="44" t="s">
        <v>55</v>
      </c>
      <c r="H25" s="52"/>
      <c r="I25" s="52"/>
      <c r="J25" s="52"/>
      <c r="M25" s="53"/>
      <c r="N25" s="49"/>
      <c r="O25" s="49"/>
      <c r="P25" s="49"/>
      <c r="Q25" s="49"/>
      <c r="R25" s="49"/>
      <c r="S25" s="49"/>
    </row>
    <row r="26" spans="1:23" s="50" customFormat="1" ht="14.25" customHeight="1">
      <c r="A26" s="54" t="s">
        <v>166</v>
      </c>
      <c r="B26" s="54"/>
      <c r="C26" s="54"/>
      <c r="D26" s="55" t="s">
        <v>167</v>
      </c>
      <c r="E26" s="56">
        <v>32939196500038</v>
      </c>
      <c r="F26" s="54" t="s">
        <v>56</v>
      </c>
      <c r="G26" s="54" t="s">
        <v>168</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57</v>
      </c>
      <c r="B29" s="64"/>
      <c r="C29" s="65"/>
      <c r="D29" s="66"/>
      <c r="E29" s="66"/>
      <c r="H29" s="12"/>
      <c r="I29" s="12"/>
      <c r="R29" s="67"/>
      <c r="S29" s="67"/>
      <c r="T29" s="67"/>
      <c r="U29" s="67"/>
      <c r="V29" s="68"/>
      <c r="W29" s="68"/>
    </row>
    <row r="30" spans="1:23" ht="13.5" customHeight="1">
      <c r="A30" s="69" t="s">
        <v>58</v>
      </c>
      <c r="B30" s="59"/>
      <c r="C30" s="59"/>
      <c r="D30" s="59"/>
      <c r="E30" s="59"/>
      <c r="H30" s="70"/>
      <c r="I30" s="70"/>
      <c r="J30" s="71"/>
      <c r="M30" s="66"/>
      <c r="N30" s="66"/>
      <c r="O30" s="66"/>
      <c r="P30" s="66"/>
    </row>
    <row r="31" spans="1:23" ht="13.5" customHeight="1" thickBot="1">
      <c r="A31" s="16" t="s">
        <v>9</v>
      </c>
      <c r="B31" s="72" t="s">
        <v>59</v>
      </c>
      <c r="C31" s="72"/>
      <c r="D31" s="72"/>
      <c r="E31" s="73"/>
      <c r="J31" s="74"/>
      <c r="K31" s="12"/>
      <c r="L31" s="12"/>
      <c r="M31" s="12"/>
      <c r="V31" s="5"/>
    </row>
    <row r="32" spans="1:23" ht="16.5" thickBot="1">
      <c r="A32" s="25" t="s">
        <v>13</v>
      </c>
      <c r="B32" s="40" t="s">
        <v>14</v>
      </c>
      <c r="C32" s="40"/>
      <c r="D32" s="40"/>
      <c r="E32" s="75"/>
      <c r="G32" s="71"/>
      <c r="H32" s="76" t="s">
        <v>60</v>
      </c>
      <c r="I32" s="77"/>
      <c r="J32" s="78"/>
      <c r="K32" s="79"/>
      <c r="V32" s="5"/>
    </row>
    <row r="33" spans="1:21">
      <c r="A33" s="25" t="s">
        <v>17</v>
      </c>
      <c r="B33" s="40" t="s">
        <v>61</v>
      </c>
      <c r="C33" s="40"/>
      <c r="D33" s="40"/>
      <c r="E33" s="75"/>
      <c r="G33" s="80"/>
      <c r="H33" s="74"/>
      <c r="I33" s="12"/>
      <c r="J33" s="12"/>
      <c r="U33" s="6"/>
    </row>
    <row r="34" spans="1:21">
      <c r="A34" s="25" t="s">
        <v>19</v>
      </c>
      <c r="B34" s="40" t="s">
        <v>62</v>
      </c>
      <c r="C34" s="40"/>
      <c r="D34" s="40"/>
      <c r="E34" s="75"/>
      <c r="F34" s="6"/>
      <c r="G34" s="6"/>
      <c r="H34" s="69" t="s">
        <v>58</v>
      </c>
      <c r="I34" s="59"/>
      <c r="J34" s="59"/>
      <c r="U34" s="6"/>
    </row>
    <row r="35" spans="1:21">
      <c r="A35" s="25" t="s">
        <v>63</v>
      </c>
      <c r="B35" s="39" t="s">
        <v>64</v>
      </c>
      <c r="C35" s="40"/>
      <c r="D35" s="40"/>
      <c r="E35" s="75"/>
      <c r="F35" s="6"/>
      <c r="G35" s="6"/>
      <c r="H35" s="81" t="s">
        <v>65</v>
      </c>
      <c r="I35" s="82" t="s">
        <v>66</v>
      </c>
      <c r="J35" s="83"/>
      <c r="U35" s="6"/>
    </row>
    <row r="36" spans="1:21">
      <c r="A36" s="36" t="s">
        <v>67</v>
      </c>
      <c r="B36" s="84" t="s">
        <v>68</v>
      </c>
      <c r="C36" s="85"/>
      <c r="D36" s="85"/>
      <c r="E36" s="86"/>
      <c r="F36" s="5"/>
      <c r="G36" s="5"/>
      <c r="S36" s="6"/>
      <c r="T36" s="6"/>
      <c r="U36" s="6"/>
    </row>
    <row r="37" spans="1:21" ht="13.5" thickBot="1">
      <c r="A37" s="87"/>
      <c r="B37" s="88"/>
      <c r="C37" s="87"/>
      <c r="D37" s="87"/>
      <c r="E37" s="89" t="s">
        <v>51</v>
      </c>
      <c r="F37" s="80"/>
      <c r="G37" s="5"/>
      <c r="H37" s="90" t="s">
        <v>51</v>
      </c>
      <c r="I37" s="90" t="s">
        <v>51</v>
      </c>
      <c r="J37" s="90" t="s">
        <v>51</v>
      </c>
      <c r="R37" s="6"/>
      <c r="S37" s="6"/>
      <c r="T37" s="6"/>
      <c r="U37" s="6"/>
    </row>
    <row r="38" spans="1:21" ht="25.5">
      <c r="A38" s="44" t="s">
        <v>9</v>
      </c>
      <c r="B38" s="44" t="s">
        <v>13</v>
      </c>
      <c r="C38" s="44" t="s">
        <v>17</v>
      </c>
      <c r="D38" s="44" t="s">
        <v>19</v>
      </c>
      <c r="E38" s="91" t="s">
        <v>63</v>
      </c>
      <c r="F38" s="92" t="s">
        <v>69</v>
      </c>
      <c r="G38" s="93" t="s">
        <v>70</v>
      </c>
      <c r="H38" s="94" t="s">
        <v>71</v>
      </c>
      <c r="I38" s="95" t="s">
        <v>72</v>
      </c>
      <c r="J38" s="96" t="s">
        <v>73</v>
      </c>
      <c r="R38" s="6"/>
      <c r="S38" s="6"/>
      <c r="T38" s="6"/>
      <c r="U38" s="6"/>
    </row>
    <row r="39" spans="1:21" ht="26.25" customHeight="1">
      <c r="A39" s="173">
        <v>6106150</v>
      </c>
      <c r="B39" s="97" t="s">
        <v>161</v>
      </c>
      <c r="C39" s="97" t="s">
        <v>162</v>
      </c>
      <c r="D39" s="98" t="s">
        <v>167</v>
      </c>
      <c r="E39" s="175">
        <v>101</v>
      </c>
      <c r="F39" s="99" t="s">
        <v>74</v>
      </c>
      <c r="G39" s="100" t="s">
        <v>75</v>
      </c>
      <c r="H39" s="101"/>
      <c r="I39" s="101"/>
      <c r="J39" s="102"/>
      <c r="R39" s="6"/>
      <c r="S39" s="6"/>
      <c r="T39" s="6"/>
      <c r="U39" s="6"/>
    </row>
    <row r="40" spans="1:21" ht="15" thickBot="1">
      <c r="A40" s="103" t="s">
        <v>76</v>
      </c>
      <c r="B40" s="104"/>
      <c r="C40" s="104"/>
      <c r="D40" s="105"/>
      <c r="E40" s="104"/>
      <c r="F40" s="99" t="s">
        <v>77</v>
      </c>
      <c r="G40" s="100" t="s">
        <v>78</v>
      </c>
      <c r="H40" s="101" t="s">
        <v>169</v>
      </c>
      <c r="I40" s="101"/>
      <c r="J40" s="102" t="s">
        <v>170</v>
      </c>
      <c r="K40" s="106"/>
      <c r="L40" s="4"/>
      <c r="M40" s="107" t="s">
        <v>51</v>
      </c>
      <c r="R40" s="6"/>
      <c r="S40" s="6"/>
      <c r="T40" s="6"/>
      <c r="U40" s="6"/>
    </row>
    <row r="41" spans="1:21" ht="15" thickBot="1">
      <c r="A41" s="108" t="s">
        <v>171</v>
      </c>
      <c r="B41" s="109"/>
      <c r="C41" s="109"/>
      <c r="D41" s="109"/>
      <c r="E41" s="110"/>
      <c r="F41" s="99" t="s">
        <v>79</v>
      </c>
      <c r="G41" s="100" t="s">
        <v>80</v>
      </c>
      <c r="H41" s="101"/>
      <c r="I41" s="101"/>
      <c r="J41" s="102"/>
      <c r="K41" s="106"/>
      <c r="L41" s="111" t="s">
        <v>81</v>
      </c>
      <c r="M41" s="112"/>
      <c r="R41" s="6"/>
      <c r="S41" s="6"/>
      <c r="T41" s="6"/>
      <c r="U41" s="6"/>
    </row>
    <row r="42" spans="1:21" ht="14.25">
      <c r="A42" s="104"/>
      <c r="B42" s="105"/>
      <c r="C42" s="105"/>
      <c r="D42" s="113"/>
      <c r="E42" s="104"/>
      <c r="F42" s="99" t="s">
        <v>82</v>
      </c>
      <c r="G42" s="100" t="s">
        <v>83</v>
      </c>
      <c r="H42" s="101" t="s">
        <v>169</v>
      </c>
      <c r="I42" s="114"/>
      <c r="J42" s="102"/>
      <c r="L42" s="115" t="s">
        <v>84</v>
      </c>
      <c r="M42" s="116" t="s">
        <v>172</v>
      </c>
      <c r="R42" s="6"/>
      <c r="S42" s="6"/>
      <c r="T42" s="6"/>
      <c r="U42" s="6"/>
    </row>
    <row r="43" spans="1:21" ht="14.25">
      <c r="A43" s="104"/>
      <c r="B43" s="105"/>
      <c r="C43" s="105"/>
      <c r="D43" s="113"/>
      <c r="E43" s="104"/>
      <c r="F43" s="99" t="s">
        <v>85</v>
      </c>
      <c r="G43" s="100" t="s">
        <v>86</v>
      </c>
      <c r="H43" s="101" t="s">
        <v>173</v>
      </c>
      <c r="I43" s="101" t="s">
        <v>170</v>
      </c>
      <c r="J43" s="102" t="s">
        <v>170</v>
      </c>
      <c r="K43" s="106"/>
      <c r="L43" s="115" t="s">
        <v>87</v>
      </c>
      <c r="M43" s="117" t="s">
        <v>172</v>
      </c>
      <c r="O43" s="12"/>
      <c r="P43" s="12"/>
      <c r="Q43" s="12"/>
      <c r="R43" s="12"/>
      <c r="S43" s="12"/>
      <c r="T43" s="6"/>
      <c r="U43" s="6"/>
    </row>
    <row r="44" spans="1:21" ht="15" thickBot="1">
      <c r="A44" s="104"/>
      <c r="B44" s="105"/>
      <c r="C44" s="105"/>
      <c r="D44" s="113"/>
      <c r="E44" s="104"/>
      <c r="F44" s="99" t="s">
        <v>88</v>
      </c>
      <c r="G44" s="100" t="s">
        <v>89</v>
      </c>
      <c r="H44" s="101" t="s">
        <v>169</v>
      </c>
      <c r="I44" s="101"/>
      <c r="J44" s="102" t="s">
        <v>170</v>
      </c>
      <c r="L44" s="118" t="s">
        <v>90</v>
      </c>
      <c r="M44" s="119" t="s">
        <v>172</v>
      </c>
      <c r="N44" s="12"/>
      <c r="O44" s="12"/>
      <c r="P44" s="12"/>
      <c r="Q44" s="12"/>
      <c r="R44" s="12"/>
      <c r="S44" s="12"/>
      <c r="T44" s="6"/>
      <c r="U44" s="6"/>
    </row>
    <row r="45" spans="1:21" ht="14.25">
      <c r="A45" s="104"/>
      <c r="B45" s="105"/>
      <c r="C45" s="105"/>
      <c r="D45" s="113"/>
      <c r="E45" s="104"/>
      <c r="F45" s="99" t="s">
        <v>91</v>
      </c>
      <c r="G45" s="100" t="s">
        <v>92</v>
      </c>
      <c r="H45" s="101"/>
      <c r="I45" s="101"/>
      <c r="J45" s="102"/>
      <c r="L45" s="12"/>
      <c r="M45" s="12"/>
      <c r="N45" s="12"/>
      <c r="O45" s="12"/>
      <c r="P45" s="12"/>
      <c r="Q45" s="12"/>
      <c r="R45" s="12"/>
      <c r="S45" s="12"/>
      <c r="T45" s="6"/>
      <c r="U45" s="6"/>
    </row>
    <row r="46" spans="1:21" ht="14.25">
      <c r="A46" s="104"/>
      <c r="B46" s="105"/>
      <c r="C46" s="105"/>
      <c r="D46" s="113"/>
      <c r="E46" s="104"/>
      <c r="F46" s="99" t="s">
        <v>93</v>
      </c>
      <c r="G46" s="100" t="s">
        <v>94</v>
      </c>
      <c r="H46" s="101" t="s">
        <v>169</v>
      </c>
      <c r="I46" s="101"/>
      <c r="J46" s="102"/>
      <c r="L46" s="12"/>
      <c r="N46" s="12"/>
      <c r="O46" s="12"/>
      <c r="P46" s="12"/>
      <c r="Q46" s="12"/>
      <c r="R46" s="12"/>
      <c r="S46" s="12"/>
      <c r="T46" s="12"/>
      <c r="U46" s="12"/>
    </row>
    <row r="47" spans="1:21" s="12" customFormat="1" ht="14.25">
      <c r="A47" s="104"/>
      <c r="B47" s="105"/>
      <c r="C47" s="105"/>
      <c r="D47" s="113"/>
      <c r="E47" s="104"/>
      <c r="F47" s="99" t="s">
        <v>95</v>
      </c>
      <c r="G47" s="100" t="s">
        <v>96</v>
      </c>
      <c r="H47" s="101"/>
      <c r="I47" s="101"/>
      <c r="J47" s="102"/>
      <c r="M47" s="5"/>
    </row>
    <row r="48" spans="1:21" s="12" customFormat="1" ht="14.25">
      <c r="A48" s="104"/>
      <c r="B48" s="105"/>
      <c r="C48" s="105"/>
      <c r="D48" s="113"/>
      <c r="E48" s="104"/>
      <c r="F48" s="99" t="s">
        <v>97</v>
      </c>
      <c r="G48" s="100" t="s">
        <v>98</v>
      </c>
      <c r="H48" s="101"/>
      <c r="I48" s="101"/>
      <c r="J48" s="102"/>
      <c r="M48" s="5"/>
      <c r="O48" s="5"/>
      <c r="P48" s="5"/>
      <c r="Q48" s="5"/>
      <c r="R48" s="6"/>
      <c r="S48" s="6"/>
    </row>
    <row r="49" spans="1:21" s="12" customFormat="1" ht="14.25">
      <c r="A49" s="104"/>
      <c r="B49" s="105"/>
      <c r="C49" s="105"/>
      <c r="D49" s="113"/>
      <c r="E49" s="104"/>
      <c r="F49" s="99" t="s">
        <v>99</v>
      </c>
      <c r="G49" s="100" t="s">
        <v>100</v>
      </c>
      <c r="H49" s="101" t="s">
        <v>169</v>
      </c>
      <c r="I49" s="101"/>
      <c r="J49" s="102"/>
      <c r="M49" s="5"/>
      <c r="N49" s="5"/>
      <c r="O49" s="5"/>
      <c r="P49" s="5"/>
      <c r="Q49" s="5"/>
      <c r="R49" s="6"/>
      <c r="S49" s="6"/>
    </row>
    <row r="50" spans="1:21" s="12" customFormat="1" ht="14.25">
      <c r="A50" s="104"/>
      <c r="B50" s="105"/>
      <c r="C50" s="105"/>
      <c r="D50" s="113"/>
      <c r="E50" s="104"/>
      <c r="F50" s="99" t="s">
        <v>101</v>
      </c>
      <c r="G50" s="100" t="s">
        <v>102</v>
      </c>
      <c r="H50" s="101" t="s">
        <v>169</v>
      </c>
      <c r="I50" s="101"/>
      <c r="J50" s="102"/>
      <c r="L50" s="5"/>
      <c r="M50" s="5"/>
      <c r="N50" s="5"/>
      <c r="O50" s="5"/>
      <c r="P50" s="5"/>
      <c r="Q50" s="5"/>
      <c r="R50" s="6"/>
      <c r="S50" s="6"/>
    </row>
    <row r="51" spans="1:21" s="12" customFormat="1" ht="15" thickBot="1">
      <c r="A51" s="104"/>
      <c r="B51" s="105"/>
      <c r="C51" s="105"/>
      <c r="D51" s="113"/>
      <c r="E51" s="104"/>
      <c r="F51" s="120" t="s">
        <v>103</v>
      </c>
      <c r="G51" s="121" t="s">
        <v>104</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58</v>
      </c>
      <c r="I53" s="59"/>
      <c r="J53" s="59"/>
      <c r="L53" s="5"/>
      <c r="M53" s="5"/>
      <c r="N53" s="5"/>
      <c r="O53" s="5"/>
      <c r="P53" s="5"/>
      <c r="Q53" s="5"/>
      <c r="R53" s="6"/>
      <c r="S53" s="6"/>
    </row>
    <row r="54" spans="1:21" s="12" customFormat="1">
      <c r="A54" s="104"/>
      <c r="B54" s="105"/>
      <c r="C54" s="105"/>
      <c r="D54" s="113"/>
      <c r="E54" s="104"/>
      <c r="F54" s="124"/>
      <c r="G54" s="125"/>
      <c r="H54" s="16" t="s">
        <v>65</v>
      </c>
      <c r="I54" s="127" t="s">
        <v>105</v>
      </c>
      <c r="J54" s="127"/>
      <c r="K54" s="59"/>
      <c r="L54" s="5"/>
      <c r="M54" s="5"/>
      <c r="N54" s="5"/>
      <c r="O54" s="5"/>
      <c r="P54" s="5"/>
      <c r="Q54" s="5"/>
      <c r="R54" s="6"/>
      <c r="S54" s="6"/>
    </row>
    <row r="55" spans="1:21" s="12" customFormat="1" ht="25.5" customHeight="1">
      <c r="A55" s="66"/>
      <c r="B55" s="66"/>
      <c r="C55" s="66"/>
      <c r="D55" s="66"/>
      <c r="E55" s="66"/>
      <c r="F55" s="128" t="s">
        <v>106</v>
      </c>
      <c r="G55" s="129">
        <v>1</v>
      </c>
      <c r="H55" s="130">
        <v>4.4999999999999998E-2</v>
      </c>
      <c r="I55" s="130">
        <v>0.46300000000000002</v>
      </c>
      <c r="J55" s="131">
        <v>0.49199999999999999</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107</v>
      </c>
      <c r="B57" s="136"/>
      <c r="C57" s="136"/>
      <c r="D57" s="136"/>
      <c r="E57" s="137"/>
      <c r="F57" s="138"/>
      <c r="G57" s="139"/>
      <c r="T57" s="6"/>
      <c r="U57" s="6"/>
    </row>
    <row r="58" spans="1:21">
      <c r="G58" s="140"/>
      <c r="T58" s="6"/>
      <c r="U58" s="6"/>
    </row>
    <row r="59" spans="1:21">
      <c r="A59" s="39" t="s">
        <v>58</v>
      </c>
      <c r="B59" s="59"/>
      <c r="C59" s="59"/>
      <c r="D59" s="59"/>
      <c r="E59" s="141"/>
      <c r="F59" s="142"/>
      <c r="G59" s="140"/>
      <c r="T59" s="6"/>
      <c r="U59" s="6"/>
    </row>
    <row r="60" spans="1:21">
      <c r="A60" s="16" t="s">
        <v>69</v>
      </c>
      <c r="B60" s="72" t="s">
        <v>108</v>
      </c>
      <c r="C60" s="72"/>
      <c r="D60" s="72"/>
      <c r="E60" s="72"/>
      <c r="F60" s="73"/>
      <c r="G60" s="143"/>
      <c r="J60" s="6"/>
      <c r="T60" s="6"/>
      <c r="U60" s="6"/>
    </row>
    <row r="61" spans="1:21" ht="15">
      <c r="A61" s="25" t="s">
        <v>109</v>
      </c>
      <c r="B61" s="40" t="s">
        <v>108</v>
      </c>
      <c r="C61" s="40"/>
      <c r="D61" s="40"/>
      <c r="E61" s="40"/>
      <c r="F61" s="75"/>
      <c r="G61" s="143"/>
      <c r="H61" s="144"/>
      <c r="I61" s="144"/>
      <c r="J61" s="145"/>
      <c r="K61" s="146" t="s">
        <v>58</v>
      </c>
      <c r="L61" s="147"/>
      <c r="M61" s="148"/>
      <c r="S61" s="6"/>
      <c r="T61" s="6"/>
      <c r="U61" s="6"/>
    </row>
    <row r="62" spans="1:21">
      <c r="A62" s="25" t="s">
        <v>110</v>
      </c>
      <c r="B62" s="40" t="s">
        <v>111</v>
      </c>
      <c r="C62" s="40"/>
      <c r="D62" s="40"/>
      <c r="E62" s="40"/>
      <c r="F62" s="75"/>
      <c r="G62" s="143"/>
      <c r="H62" s="59"/>
      <c r="I62" s="59"/>
      <c r="J62" s="59"/>
      <c r="K62" s="25" t="s">
        <v>112</v>
      </c>
      <c r="L62" s="28" t="s">
        <v>70</v>
      </c>
      <c r="M62" s="149" t="s">
        <v>113</v>
      </c>
      <c r="S62" s="6"/>
      <c r="T62" s="6"/>
      <c r="U62" s="6"/>
    </row>
    <row r="63" spans="1:21">
      <c r="A63" s="25" t="s">
        <v>114</v>
      </c>
      <c r="B63" s="40" t="s">
        <v>108</v>
      </c>
      <c r="C63" s="40"/>
      <c r="D63" s="40"/>
      <c r="E63" s="40"/>
      <c r="F63" s="75"/>
      <c r="G63" s="143"/>
      <c r="H63" s="150" t="s">
        <v>58</v>
      </c>
      <c r="I63" s="151"/>
      <c r="J63" s="151"/>
      <c r="K63" s="25">
        <v>1</v>
      </c>
      <c r="L63" s="28" t="s">
        <v>115</v>
      </c>
      <c r="M63" s="149" t="s">
        <v>116</v>
      </c>
      <c r="S63" s="6"/>
      <c r="T63" s="6"/>
      <c r="U63" s="6"/>
    </row>
    <row r="64" spans="1:21">
      <c r="A64" s="25" t="s">
        <v>117</v>
      </c>
      <c r="B64" s="40" t="s">
        <v>118</v>
      </c>
      <c r="C64" s="40"/>
      <c r="D64" s="40"/>
      <c r="E64" s="40"/>
      <c r="F64" s="75"/>
      <c r="G64" s="143"/>
      <c r="H64" s="16" t="s">
        <v>119</v>
      </c>
      <c r="I64" s="152" t="s">
        <v>70</v>
      </c>
      <c r="J64" s="152"/>
      <c r="K64" s="25">
        <v>2</v>
      </c>
      <c r="L64" s="28" t="s">
        <v>120</v>
      </c>
      <c r="M64" s="149" t="s">
        <v>121</v>
      </c>
      <c r="S64" s="6"/>
      <c r="T64" s="6"/>
      <c r="U64" s="6"/>
    </row>
    <row r="65" spans="1:22">
      <c r="A65" s="25" t="s">
        <v>122</v>
      </c>
      <c r="B65" s="40" t="s">
        <v>123</v>
      </c>
      <c r="C65" s="40"/>
      <c r="D65" s="40"/>
      <c r="E65" s="40"/>
      <c r="F65" s="75"/>
      <c r="G65" s="143"/>
      <c r="H65" s="25" t="s">
        <v>124</v>
      </c>
      <c r="I65" s="153" t="s">
        <v>125</v>
      </c>
      <c r="J65" s="153"/>
      <c r="K65" s="25">
        <v>3</v>
      </c>
      <c r="L65" s="28" t="s">
        <v>126</v>
      </c>
      <c r="M65" s="149" t="s">
        <v>127</v>
      </c>
      <c r="S65" s="6"/>
      <c r="T65" s="6"/>
      <c r="U65" s="6"/>
    </row>
    <row r="66" spans="1:22">
      <c r="A66" s="25" t="s">
        <v>128</v>
      </c>
      <c r="B66" s="40" t="s">
        <v>129</v>
      </c>
      <c r="C66" s="40"/>
      <c r="D66" s="40"/>
      <c r="E66" s="40"/>
      <c r="F66" s="75"/>
      <c r="G66" s="143"/>
      <c r="H66" s="25" t="s">
        <v>130</v>
      </c>
      <c r="I66" s="153" t="s">
        <v>131</v>
      </c>
      <c r="J66" s="153"/>
      <c r="K66" s="25">
        <v>4</v>
      </c>
      <c r="L66" s="28" t="s">
        <v>132</v>
      </c>
      <c r="M66" s="149" t="s">
        <v>133</v>
      </c>
      <c r="S66" s="6"/>
      <c r="T66" s="6"/>
      <c r="U66" s="6"/>
    </row>
    <row r="67" spans="1:22">
      <c r="A67" s="25" t="s">
        <v>134</v>
      </c>
      <c r="B67" s="40" t="s">
        <v>135</v>
      </c>
      <c r="C67" s="40"/>
      <c r="D67" s="40"/>
      <c r="E67" s="40"/>
      <c r="F67" s="75"/>
      <c r="G67" s="143"/>
      <c r="H67" s="25" t="s">
        <v>136</v>
      </c>
      <c r="I67" s="153" t="s">
        <v>137</v>
      </c>
      <c r="J67" s="153"/>
      <c r="K67" s="25">
        <v>5</v>
      </c>
      <c r="L67" s="28" t="s">
        <v>138</v>
      </c>
      <c r="M67" s="149" t="s">
        <v>139</v>
      </c>
      <c r="O67" s="4"/>
      <c r="P67" s="4"/>
      <c r="Q67" s="4"/>
      <c r="R67" s="4"/>
      <c r="S67" s="4"/>
      <c r="T67" s="4"/>
      <c r="U67" s="6"/>
    </row>
    <row r="68" spans="1:22">
      <c r="A68" s="25" t="s">
        <v>140</v>
      </c>
      <c r="B68" s="40" t="s">
        <v>141</v>
      </c>
      <c r="C68" s="40"/>
      <c r="D68" s="40"/>
      <c r="E68" s="40"/>
      <c r="F68" s="75"/>
      <c r="G68" s="154"/>
      <c r="H68" s="36" t="s">
        <v>142</v>
      </c>
      <c r="I68" s="155" t="s">
        <v>143</v>
      </c>
      <c r="J68" s="155"/>
      <c r="K68" s="36">
        <v>6</v>
      </c>
      <c r="L68" s="32" t="s">
        <v>144</v>
      </c>
      <c r="M68" s="156" t="s">
        <v>145</v>
      </c>
      <c r="N68" s="4"/>
      <c r="S68" s="6"/>
      <c r="T68" s="6"/>
      <c r="U68" s="6"/>
    </row>
    <row r="69" spans="1:22">
      <c r="A69" s="36" t="s">
        <v>146</v>
      </c>
      <c r="B69" s="85" t="s">
        <v>147</v>
      </c>
      <c r="C69" s="157"/>
      <c r="D69" s="157"/>
      <c r="E69" s="85"/>
      <c r="F69" s="86"/>
      <c r="G69" s="154"/>
      <c r="H69" s="4"/>
      <c r="T69" s="6"/>
      <c r="U69" s="6"/>
    </row>
    <row r="70" spans="1:22" s="4" customFormat="1">
      <c r="A70" s="87"/>
      <c r="B70" s="87"/>
      <c r="C70" s="87"/>
      <c r="D70" s="158" t="s">
        <v>51</v>
      </c>
      <c r="E70" s="159" t="s">
        <v>51</v>
      </c>
      <c r="F70" s="159" t="s">
        <v>51</v>
      </c>
      <c r="G70" s="160" t="s">
        <v>51</v>
      </c>
      <c r="H70" s="160" t="s">
        <v>51</v>
      </c>
      <c r="I70" s="161" t="s">
        <v>52</v>
      </c>
      <c r="J70" s="161" t="s">
        <v>52</v>
      </c>
      <c r="K70" s="161" t="s">
        <v>52</v>
      </c>
      <c r="L70" s="161" t="s">
        <v>52</v>
      </c>
      <c r="P70" s="5"/>
      <c r="Q70" s="5"/>
      <c r="R70" s="5"/>
      <c r="S70" s="5"/>
      <c r="T70" s="5"/>
      <c r="U70" s="6"/>
      <c r="V70" s="6"/>
    </row>
    <row r="71" spans="1:22">
      <c r="A71" s="162" t="s">
        <v>9</v>
      </c>
      <c r="B71" s="162" t="s">
        <v>19</v>
      </c>
      <c r="C71" s="162" t="s">
        <v>148</v>
      </c>
      <c r="D71" s="162" t="s">
        <v>69</v>
      </c>
      <c r="E71" s="162" t="s">
        <v>109</v>
      </c>
      <c r="F71" s="162" t="s">
        <v>110</v>
      </c>
      <c r="G71" s="162" t="s">
        <v>117</v>
      </c>
      <c r="H71" s="162" t="s">
        <v>114</v>
      </c>
      <c r="I71" s="162" t="s">
        <v>128</v>
      </c>
      <c r="J71" s="162" t="s">
        <v>134</v>
      </c>
      <c r="K71" s="162" t="s">
        <v>140</v>
      </c>
      <c r="L71" s="162" t="s">
        <v>146</v>
      </c>
      <c r="U71" s="6"/>
    </row>
    <row r="72" spans="1:22" ht="14.25" customHeight="1">
      <c r="A72" s="174">
        <v>6106150</v>
      </c>
      <c r="B72" s="163" t="s">
        <v>167</v>
      </c>
      <c r="C72" s="164" t="s">
        <v>149</v>
      </c>
      <c r="D72" s="165" t="s">
        <v>83</v>
      </c>
      <c r="E72" s="165" t="s">
        <v>125</v>
      </c>
      <c r="F72" s="165" t="s">
        <v>174</v>
      </c>
      <c r="G72" s="165" t="s">
        <v>175</v>
      </c>
      <c r="H72" s="166" t="s">
        <v>115</v>
      </c>
      <c r="I72" s="165"/>
      <c r="J72" s="165" t="s">
        <v>176</v>
      </c>
      <c r="K72" s="165"/>
      <c r="L72" s="165"/>
      <c r="U72" s="6"/>
    </row>
    <row r="73" spans="1:22" ht="14.25" customHeight="1">
      <c r="A73" s="167"/>
      <c r="B73" s="168"/>
      <c r="C73" s="169" t="s">
        <v>150</v>
      </c>
      <c r="D73" s="165" t="s">
        <v>86</v>
      </c>
      <c r="E73" s="165" t="s">
        <v>125</v>
      </c>
      <c r="F73" s="165" t="s">
        <v>174</v>
      </c>
      <c r="G73" s="165" t="s">
        <v>175</v>
      </c>
      <c r="H73" s="166" t="s">
        <v>115</v>
      </c>
      <c r="I73" s="165"/>
      <c r="J73" s="165" t="s">
        <v>176</v>
      </c>
      <c r="K73" s="165"/>
      <c r="L73" s="165"/>
      <c r="U73" s="6"/>
    </row>
    <row r="74" spans="1:22" ht="14.25" customHeight="1">
      <c r="A74" s="167"/>
      <c r="B74" s="168"/>
      <c r="C74" s="169" t="s">
        <v>151</v>
      </c>
      <c r="D74" s="165" t="s">
        <v>78</v>
      </c>
      <c r="E74" s="165" t="s">
        <v>125</v>
      </c>
      <c r="F74" s="165" t="s">
        <v>174</v>
      </c>
      <c r="G74" s="165" t="s">
        <v>175</v>
      </c>
      <c r="H74" s="166" t="s">
        <v>115</v>
      </c>
      <c r="I74" s="165"/>
      <c r="J74" s="165" t="s">
        <v>176</v>
      </c>
      <c r="K74" s="165"/>
      <c r="L74" s="165"/>
      <c r="U74" s="6"/>
    </row>
    <row r="75" spans="1:22" ht="14.25" customHeight="1">
      <c r="A75" s="167"/>
      <c r="B75" s="168"/>
      <c r="C75" s="169" t="s">
        <v>152</v>
      </c>
      <c r="D75" s="165" t="s">
        <v>89</v>
      </c>
      <c r="E75" s="165" t="s">
        <v>131</v>
      </c>
      <c r="F75" s="165" t="s">
        <v>174</v>
      </c>
      <c r="G75" s="165" t="s">
        <v>175</v>
      </c>
      <c r="H75" s="166" t="s">
        <v>115</v>
      </c>
      <c r="I75" s="165"/>
      <c r="J75" s="165" t="s">
        <v>176</v>
      </c>
      <c r="K75" s="165"/>
      <c r="L75" s="165"/>
      <c r="U75" s="6"/>
    </row>
    <row r="76" spans="1:22" ht="14.25" customHeight="1">
      <c r="A76" s="167"/>
      <c r="B76" s="168"/>
      <c r="C76" s="169" t="s">
        <v>153</v>
      </c>
      <c r="D76" s="165" t="s">
        <v>86</v>
      </c>
      <c r="E76" s="165" t="s">
        <v>131</v>
      </c>
      <c r="F76" s="165" t="s">
        <v>177</v>
      </c>
      <c r="G76" s="165" t="s">
        <v>178</v>
      </c>
      <c r="H76" s="166" t="s">
        <v>132</v>
      </c>
      <c r="I76" s="165"/>
      <c r="J76" s="165" t="s">
        <v>176</v>
      </c>
      <c r="K76" s="165"/>
      <c r="L76" s="165"/>
      <c r="U76" s="6"/>
    </row>
    <row r="77" spans="1:22" ht="14.25" customHeight="1">
      <c r="A77" s="167"/>
      <c r="B77" s="168"/>
      <c r="C77" s="169" t="s">
        <v>154</v>
      </c>
      <c r="D77" s="165" t="s">
        <v>86</v>
      </c>
      <c r="E77" s="165" t="s">
        <v>131</v>
      </c>
      <c r="F77" s="165" t="s">
        <v>177</v>
      </c>
      <c r="G77" s="165" t="s">
        <v>178</v>
      </c>
      <c r="H77" s="166" t="s">
        <v>132</v>
      </c>
      <c r="I77" s="165"/>
      <c r="J77" s="165" t="s">
        <v>176</v>
      </c>
      <c r="K77" s="165"/>
      <c r="L77" s="165"/>
      <c r="U77" s="6"/>
    </row>
    <row r="78" spans="1:22" ht="14.25" customHeight="1">
      <c r="A78" s="167"/>
      <c r="B78" s="168"/>
      <c r="C78" s="169" t="s">
        <v>155</v>
      </c>
      <c r="D78" s="165" t="s">
        <v>86</v>
      </c>
      <c r="E78" s="165" t="s">
        <v>131</v>
      </c>
      <c r="F78" s="165" t="s">
        <v>177</v>
      </c>
      <c r="G78" s="165" t="s">
        <v>178</v>
      </c>
      <c r="H78" s="166" t="s">
        <v>132</v>
      </c>
      <c r="I78" s="165"/>
      <c r="J78" s="165" t="s">
        <v>176</v>
      </c>
      <c r="K78" s="165"/>
      <c r="L78" s="165"/>
      <c r="U78" s="6"/>
    </row>
    <row r="79" spans="1:22" ht="14.25" customHeight="1">
      <c r="A79" s="167"/>
      <c r="B79" s="168"/>
      <c r="C79" s="169" t="s">
        <v>156</v>
      </c>
      <c r="D79" s="165" t="s">
        <v>86</v>
      </c>
      <c r="E79" s="165" t="s">
        <v>131</v>
      </c>
      <c r="F79" s="165" t="s">
        <v>177</v>
      </c>
      <c r="G79" s="165" t="s">
        <v>178</v>
      </c>
      <c r="H79" s="166" t="s">
        <v>132</v>
      </c>
      <c r="I79" s="165"/>
      <c r="J79" s="165" t="s">
        <v>176</v>
      </c>
      <c r="K79" s="165"/>
      <c r="L79" s="165"/>
      <c r="U79" s="6"/>
    </row>
    <row r="80" spans="1:22" ht="14.25" customHeight="1">
      <c r="A80" s="167"/>
      <c r="B80" s="168"/>
      <c r="C80" s="169" t="s">
        <v>157</v>
      </c>
      <c r="D80" s="165" t="s">
        <v>86</v>
      </c>
      <c r="E80" s="165" t="s">
        <v>131</v>
      </c>
      <c r="F80" s="165" t="s">
        <v>174</v>
      </c>
      <c r="G80" s="165" t="s">
        <v>179</v>
      </c>
      <c r="H80" s="166" t="s">
        <v>115</v>
      </c>
      <c r="I80" s="165"/>
      <c r="J80" s="165" t="s">
        <v>176</v>
      </c>
      <c r="K80" s="165"/>
      <c r="L80" s="165"/>
      <c r="U80" s="6"/>
    </row>
    <row r="81" spans="1:21" ht="14.25" customHeight="1">
      <c r="A81" s="167"/>
      <c r="B81" s="168"/>
      <c r="C81" s="169" t="s">
        <v>158</v>
      </c>
      <c r="D81" s="165" t="s">
        <v>78</v>
      </c>
      <c r="E81" s="165" t="s">
        <v>125</v>
      </c>
      <c r="F81" s="165" t="s">
        <v>174</v>
      </c>
      <c r="G81" s="165" t="s">
        <v>179</v>
      </c>
      <c r="H81" s="166" t="s">
        <v>115</v>
      </c>
      <c r="I81" s="165"/>
      <c r="J81" s="165" t="s">
        <v>176</v>
      </c>
      <c r="K81" s="165"/>
      <c r="L81" s="165"/>
      <c r="U81" s="6"/>
    </row>
    <row r="82" spans="1:21" ht="14.25" customHeight="1">
      <c r="A82" s="167"/>
      <c r="B82" s="168"/>
      <c r="C82" s="169" t="s">
        <v>159</v>
      </c>
      <c r="D82" s="165" t="s">
        <v>86</v>
      </c>
      <c r="E82" s="165" t="s">
        <v>137</v>
      </c>
      <c r="F82" s="165" t="s">
        <v>177</v>
      </c>
      <c r="G82" s="165" t="s">
        <v>180</v>
      </c>
      <c r="H82" s="166" t="s">
        <v>126</v>
      </c>
      <c r="I82" s="165"/>
      <c r="J82" s="165" t="s">
        <v>176</v>
      </c>
      <c r="K82" s="165"/>
      <c r="L82" s="165"/>
      <c r="U82" s="6"/>
    </row>
    <row r="83" spans="1:21" ht="14.25" customHeight="1">
      <c r="A83" s="167"/>
      <c r="B83" s="168"/>
      <c r="C83" s="169" t="s">
        <v>160</v>
      </c>
      <c r="D83" s="165" t="s">
        <v>86</v>
      </c>
      <c r="E83" s="165" t="s">
        <v>137</v>
      </c>
      <c r="F83" s="165" t="s">
        <v>177</v>
      </c>
      <c r="G83" s="165" t="s">
        <v>180</v>
      </c>
      <c r="H83" s="166" t="s">
        <v>120</v>
      </c>
      <c r="I83" s="165"/>
      <c r="J83" s="165" t="s">
        <v>176</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B4D6D12F-A961-44AC-AB5A-49B9CA9D9E30}"/>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0F4591E6-08C0-4B05-8B7F-457230B98675}">
      <formula1>0</formula1>
      <formula2>14</formula2>
    </dataValidation>
    <dataValidation type="textLength" allowBlank="1" showInputMessage="1" showErrorMessage="1" errorTitle="Code Sandre point de prélèvement" error="limité à 3 caractères numériques" sqref="C26" xr:uid="{0B02856B-0F8D-4B9B-9752-893C005BB94D}">
      <formula1>1</formula1>
      <formula2>3</formula2>
    </dataValidation>
    <dataValidation type="textLength" allowBlank="1" showInputMessage="1" showErrorMessage="1" error="Le code Sandre de la station est composé de 8 caractères numériques" sqref="B27" xr:uid="{8CB5E02B-C720-4C3F-B804-52DAAAF5E67A}">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45958C97-5830-42DE-9C17-F02E0F0F3808}">
      <formula1>0</formula1>
      <formula2>14</formula2>
    </dataValidation>
    <dataValidation type="list" allowBlank="1" showErrorMessage="1" errorTitle="Abondance végétation de 0 à 5" sqref="L72:L83" xr:uid="{2137B7B7-6847-41D1-AA31-1F92340A10DA}">
      <formula1>"0, 1, 2, 3, 4, 5"</formula1>
    </dataValidation>
    <dataValidation allowBlank="1" showErrorMessage="1" errorTitle="Altitude en mètres" sqref="K23:N23 K27:N27" xr:uid="{75876705-273A-4058-8BBE-92D4E50AA73D}"/>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7D9340A8-D703-49A1-BC43-49B1DFD611F7}">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93695BB5-DEB3-4F0E-A0E4-124ECC68AE9D}">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E2D4F927-D252-46A7-91BC-3477FE3653C7}">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18A2292C-D8DC-4498-8185-583AD94C906E}">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3CB01AFD-C438-41D0-8C0D-549C3AA52061}">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CA5EC969-2674-446A-A333-DF4A0A012E65}">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5FD36946-2D41-4119-9668-70B0693D42E6}">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41B49034-8508-44A1-A5AE-A7575E1FBE7A}">
      <formula1>#REF!</formula1>
    </dataValidation>
    <dataValidation allowBlank="1" showErrorMessage="1" promptTitle="ATTENTION" prompt="en Lambert II étendu" sqref="G23:H23 G27" xr:uid="{3650109C-827B-41C0-9A85-A958B902031B}"/>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E83770A8-A7C0-4A3A-9AF8-01208AF68495}"/>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06A8E584-440D-4DF7-9F03-D1FE1ACA2BDA}">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C50BB583-6DCD-40B3-AAAC-D3FA694C1081}">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45DCD5CB-4B14-498B-A651-4663EE10BEA3}">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59D2ACB7-1E0C-4ADF-B47C-CBBCD13866BF}">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CB2ADCD1-D094-4009-8FE6-DF3CF0BB72CB}">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2023-09-15T10:07:35Z</dcterms:created>
  <dcterms:modified xsi:type="dcterms:W3CDTF">2023-09-15T10:07:36Z</dcterms:modified>
</cp:coreProperties>
</file>