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<sst xmlns="http://schemas.openxmlformats.org/spreadsheetml/2006/main" count="770" uniqueCount="343">
  <si>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</si>
  <si>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</si>
  <si>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</si>
  <si>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</si>
  <si>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</si>
  <si>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</si>
  <si>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</si>
  <si>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</si>
  <si>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</si>
  <si>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</si>
  <si>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</si>
  <si>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</si>
  <si>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</si>
  <si>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</si>
  <si>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</si>
  <si>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</si>
  <si>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</si>
  <si>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</si>
  <si>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</si>
  <si>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</si>
  <si>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</si>
  <si>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</si>
  <si>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</si>
  <si>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</si>
  <si>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</si>
  <si>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</si>
  <si>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</si>
  <si>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</si>
  <si>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</si>
  <si>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</si>
  <si>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</si>
  <si>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</si>
  <si>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</si>
  <si>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</si>
  <si>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</si>
  <si>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</si>
  <si>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</si>
  <si>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</si>
  <si>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</si>
  <si>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</si>
  <si>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</si>
  <si>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</si>
  <si>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</si>
  <si>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</si>
  <si>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</si>
  <si>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</si>
  <si>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</si>
  <si>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</si>
  <si>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</si>
  <si>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</si>
  <si>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</si>
  <si>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</si>
  <si>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</si>
  <si>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</si>
  <si>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</si>
  <si>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</si>
  <si>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</si>
  <si>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</si>
  <si>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</si>
  <si>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</si>
  <si>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</si>
  <si>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</si>
  <si>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</si>
  <si>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</si>
  <si>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</si>
  <si>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</si>
  <si>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</si>
  <si>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</si>
  <si>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</si>
  <si>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</si>
  <si>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</si>
  <si>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</si>
  <si>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</si>
  <si>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</si>
  <si>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</si>
  <si>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</si>
  <si>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</si>
  <si>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</si>
  <si>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</si>
  <si>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</si>
  <si>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</si>
  <si>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</si>
  <si>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</si>
  <si>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</si>
  <si>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</si>
  <si>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</si>
  <si>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</si>
  <si>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</si>
  <si>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</si>
  <si>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</si>
  <si>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</si>
  <si>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</si>
  <si>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</si>
  <si>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</si>
  <si>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</si>
  <si>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</si>
  <si>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</si>
  <si>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</si>
  <si>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</si>
  <si>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</si>
  <si>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</si>
  <si>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</si>
  <si>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</si>
  <si>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</si>
  <si>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</si>
  <si>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</si>
  <si>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</si>
  <si>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</si>
  <si>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</si>
  <si>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</si>
  <si>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</si>
  <si>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</si>
  <si>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</si>
  <si>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</si>
  <si>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</si>
  <si>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</si>
  <si>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</si>
  <si>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</si>
  <si>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</si>
  <si>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</si>
  <si>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</si>
  <si>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</si>
  <si>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</si>
  <si>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</si>
  <si>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</si>
  <si>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</si>
  <si>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</si>
  <si>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</si>
  <si>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</si>
  <si>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</si>
  <si>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</si>
  <si>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</si>
  <si>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</si>
  <si>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</si>
  <si>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</si>
  <si>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</si>
  <si>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</si>
  <si>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</si>
  <si>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</si>
  <si>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</si>
  <si>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</si>
  <si>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</si>
  <si>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</si>
  <si>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</si>
  <si>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</si>
  <si>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</si>
  <si>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</si>
  <si>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</si>
  <si>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</si>
  <si>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</si>
  <si>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</si>
  <si>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</si>
  <si>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</si>
  <si>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</si>
  <si>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</si>
  <si>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</si>
  <si>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</si>
  <si>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</si>
  <si>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</si>
  <si>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</si>
  <si>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</si>
  <si>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</si>
  <si>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</si>
  <si>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</si>
  <si>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</si>
  <si>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</si>
  <si>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</si>
  <si>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</si>
  <si>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</si>
  <si>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</si>
  <si>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</si>
  <si>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</si>
  <si>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</si>
  <si>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</si>
  <si>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</si>
  <si>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</si>
  <si>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</si>
  <si>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</si>
  <si>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</si>
  <si>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</si>
  <si>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</si>
  <si>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</si>
  <si>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</si>
  <si>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</si>
  <si>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</si>
  <si>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</si>
  <si>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</si>
  <si>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</si>
  <si>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</si>
  <si>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</si>
  <si>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</si>
  <si>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</si>
  <si>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</si>
  <si>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Euleuctra</t>
  </si>
  <si>
    <t>Leuctra</t>
  </si>
  <si>
    <t>Amphinemura</t>
  </si>
  <si>
    <t>Protonemura</t>
  </si>
  <si>
    <t>Perlidae</t>
  </si>
  <si>
    <t>Dinocras</t>
  </si>
  <si>
    <t>Isoperla</t>
  </si>
  <si>
    <t>Micrasema</t>
  </si>
  <si>
    <t>Glossosomatidae</t>
  </si>
  <si>
    <t>Agapetus</t>
  </si>
  <si>
    <t>Hydropsyche</t>
  </si>
  <si>
    <t>Crunoecia</t>
  </si>
  <si>
    <t>Anomalopterygella</t>
  </si>
  <si>
    <t>Odontocerum</t>
  </si>
  <si>
    <t>Polycentropus</t>
  </si>
  <si>
    <t>Psychomyia</t>
  </si>
  <si>
    <t>Rhyacophila</t>
  </si>
  <si>
    <t>Sericostoma</t>
  </si>
  <si>
    <t>Acentrella</t>
  </si>
  <si>
    <t>Baetis</t>
  </si>
  <si>
    <t>Caenis</t>
  </si>
  <si>
    <t>Ecdyonurus</t>
  </si>
  <si>
    <t>Epeorus</t>
  </si>
  <si>
    <t>Rhithrogena</t>
  </si>
  <si>
    <t>Habroleptoides</t>
  </si>
  <si>
    <t>Habrophlebia</t>
  </si>
  <si>
    <t>Micronecta</t>
  </si>
  <si>
    <t>Dupophilus</t>
  </si>
  <si>
    <t>Elmis</t>
  </si>
  <si>
    <t>Esolus</t>
  </si>
  <si>
    <t>Limnius</t>
  </si>
  <si>
    <t>Oulimnius</t>
  </si>
  <si>
    <t>Stenelmis</t>
  </si>
  <si>
    <t>Hydrocyphon</t>
  </si>
  <si>
    <t>Hydraena</t>
  </si>
  <si>
    <t>Athericidae</t>
  </si>
  <si>
    <t>Ceratopogoninae</t>
  </si>
  <si>
    <t>Chironomidae</t>
  </si>
  <si>
    <t>Dixidae</t>
  </si>
  <si>
    <t>Empididae</t>
  </si>
  <si>
    <t>Limoniidae</t>
  </si>
  <si>
    <t>Hexatomini</t>
  </si>
  <si>
    <t>Psychodidae</t>
  </si>
  <si>
    <t xml:space="preserve">Sciomyzidae </t>
  </si>
  <si>
    <t>Simuliidae</t>
  </si>
  <si>
    <t>Tipulidae</t>
  </si>
  <si>
    <t>Cordulegaster</t>
  </si>
  <si>
    <t>Gammarus</t>
  </si>
  <si>
    <t>Pisidium</t>
  </si>
  <si>
    <t>Ancylus</t>
  </si>
  <si>
    <t>Bythinella</t>
  </si>
  <si>
    <t>Drusinae</t>
  </si>
  <si>
    <t>Limnephilinae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</si>
  <si>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</si>
  <si>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</si>
  <si>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</si>
  <si>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</si>
  <si>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</si>
  <si>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</si>
  <si>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</si>
  <si>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</si>
  <si>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</si>
  <si>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</si>
  <si>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</si>
  <si>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</si>
  <si>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</si>
  <si>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</si>
  <si>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</si>
  <si>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</si>
  <si>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</si>
  <si>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06106935</t>
  </si>
  <si>
    <t>DORNE</t>
  </si>
  <si>
    <t>Dorne à Dornas</t>
  </si>
  <si>
    <t>DORNAS</t>
  </si>
  <si>
    <t>07082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</si>
  <si>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</si>
  <si>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</si>
  <si>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</si>
  <si>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</si>
  <si>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</si>
  <si>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</si>
  <si>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</si>
  <si>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</si>
  <si>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</si>
  <si>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</si>
  <si>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</si>
  <si>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</si>
  <si>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</si>
  <si>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</si>
  <si>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</si>
  <si>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</si>
  <si>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</si>
  <si>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</si>
  <si>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</si>
  <si>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</si>
  <si>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</si>
  <si>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</si>
  <si>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</si>
  <si>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</si>
  <si>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</si>
  <si>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</si>
  <si>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</si>
  <si>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</si>
  <si>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</si>
  <si>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</si>
  <si>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</si>
  <si>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</si>
  <si>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</si>
  <si>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</si>
  <si>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</si>
  <si>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</si>
  <si>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</si>
  <si>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</si>
  <si>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</si>
  <si>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</si>
  <si>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</si>
  <si>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</si>
  <si>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</si>
  <si>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</si>
  <si>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</si>
  <si>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</si>
  <si>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</si>
  <si>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</si>
  <si>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</si>
  <si>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</si>
  <si>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*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</si>
  <si>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</si>
  <si>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</si>
  <si>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</si>
  <si>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</si>
  <si>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</si>
  <si>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</si>
  <si>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**</t>
  </si>
  <si>
    <t>***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</si>
  <si>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</si>
  <si>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</si>
  <si>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</si>
  <si>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</si>
  <si>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</si>
  <si>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</si>
  <si>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</si>
  <si>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</si>
  <si>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</si>
  <si>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</si>
  <si>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</si>
  <si>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</si>
  <si>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</si>
  <si>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</si>
  <si>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</si>
  <si>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****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</si>
</sst>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 quotePrefix="1">
      <alignment vertical="center"/>
      <protection locked="0"/>
    </xf>
    <xf numFmtId="0" fontId="10" fillId="35" borderId="23" xfId="0" applyFont="1" applyFill="1" applyBorder="1" applyAlignment="1" applyProtection="1">
      <alignment vertical="center"/>
      <protection locked="0"/>
    </xf>
    <xf numFmtId="49" fontId="10" fillId="35" borderId="23" xfId="0" applyNumberFormat="1" applyFont="1" applyFill="1" applyBorder="1" applyAlignment="1" applyProtection="1">
      <alignment vertical="center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1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6%20final%20prov\S26%20saisie%20illus%20v&#233;rif%20LF%20v&#233;rif\Dorne%2006106935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6"/>
  <sheetViews>
    <sheetView zoomScalePageLayoutView="0" workbookViewId="0" topLeftCell="B1">
      <selection activeCell="G151" sqref="G151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7" t="s">
        <v>67</v>
      </c>
      <c r="B1" s="119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5"/>
      <c r="B2" s="125"/>
      <c r="C2" s="125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8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9</v>
      </c>
      <c r="Y3" s="9" t="s">
        <v>21</v>
      </c>
    </row>
    <row r="4" spans="1:25" s="2" customFormat="1" ht="12.75">
      <c r="A4" s="13" t="s">
        <v>68</v>
      </c>
      <c r="B4" s="14" t="s">
        <v>248</v>
      </c>
      <c r="C4" s="15"/>
      <c r="D4" s="15"/>
      <c r="E4" s="16"/>
      <c r="F4" s="17"/>
      <c r="G4" s="126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249</v>
      </c>
      <c r="X4" s="8" t="s">
        <v>10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7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7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7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7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7"/>
      <c r="H9" s="129" t="s">
        <v>38</v>
      </c>
      <c r="I9" s="130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7"/>
      <c r="H10" s="131"/>
      <c r="I10" s="132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7"/>
      <c r="H11" s="131"/>
      <c r="I11" s="132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7"/>
      <c r="H12" s="131"/>
      <c r="I12" s="132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8"/>
      <c r="H13" s="133"/>
      <c r="I13" s="134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6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7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7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7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7</v>
      </c>
      <c r="C18" s="11"/>
      <c r="D18" s="11"/>
      <c r="E18" s="21"/>
      <c r="F18" s="22"/>
      <c r="G18" s="127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8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182</v>
      </c>
      <c r="B23" s="110" t="s">
        <v>263</v>
      </c>
      <c r="C23" s="111" t="s">
        <v>264</v>
      </c>
      <c r="D23" s="111" t="s">
        <v>265</v>
      </c>
      <c r="E23" s="111" t="s">
        <v>266</v>
      </c>
      <c r="F23" s="112" t="s">
        <v>267</v>
      </c>
      <c r="G23" s="111"/>
      <c r="H23" s="111"/>
      <c r="I23" s="111">
        <v>654</v>
      </c>
      <c r="J23" s="111" t="s">
        <v>72</v>
      </c>
      <c r="K23" s="39"/>
      <c r="L23" s="39"/>
      <c r="M23" s="39"/>
      <c r="N23" s="39"/>
      <c r="O23" s="39">
        <v>11</v>
      </c>
      <c r="P23" s="39">
        <v>160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1"/>
      <c r="C24" s="1"/>
      <c r="D24" s="1"/>
      <c r="E24" s="1"/>
      <c r="F24" s="43"/>
      <c r="G24" s="44">
        <v>805901</v>
      </c>
      <c r="H24" s="113">
        <v>6417498</v>
      </c>
      <c r="I24" s="40"/>
      <c r="J24" s="40"/>
      <c r="K24" s="113">
        <v>805918</v>
      </c>
      <c r="L24" s="113">
        <v>6417480</v>
      </c>
      <c r="M24" s="113">
        <v>806028</v>
      </c>
      <c r="N24" s="113">
        <v>6417629</v>
      </c>
      <c r="O24" s="40"/>
      <c r="P24" s="40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180</v>
      </c>
      <c r="B25" s="118"/>
      <c r="C25" s="119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6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5</v>
      </c>
      <c r="C32" s="11"/>
      <c r="D32" s="11"/>
      <c r="E32" s="55"/>
      <c r="G32" s="117" t="s">
        <v>25</v>
      </c>
      <c r="H32" s="118"/>
      <c r="I32" s="118"/>
      <c r="J32" s="119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27</v>
      </c>
      <c r="R38" s="65"/>
      <c r="S38" s="65"/>
      <c r="T38" s="48"/>
      <c r="U38" s="48"/>
    </row>
    <row r="39" spans="1:21" ht="14.25">
      <c r="A39" s="107" t="str">
        <f>B23</f>
        <v>06106935</v>
      </c>
      <c r="B39" s="107" t="str">
        <f>C23</f>
        <v>DORNE</v>
      </c>
      <c r="C39" s="108" t="str">
        <f>D23</f>
        <v>Dorne à Dornas</v>
      </c>
      <c r="D39" s="106">
        <v>41450</v>
      </c>
      <c r="E39" s="105">
        <v>8</v>
      </c>
      <c r="F39" s="70" t="s">
        <v>161</v>
      </c>
      <c r="G39" s="71" t="s">
        <v>175</v>
      </c>
      <c r="H39" s="72">
        <v>1</v>
      </c>
      <c r="I39" s="72" t="s">
        <v>21</v>
      </c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>
        <v>0</v>
      </c>
      <c r="I40" s="72"/>
      <c r="R40" s="65"/>
      <c r="S40" s="65"/>
      <c r="T40" s="48"/>
      <c r="U40" s="48"/>
    </row>
    <row r="41" spans="1:21" ht="14.25">
      <c r="A41" s="120"/>
      <c r="B41" s="121"/>
      <c r="C41" s="121"/>
      <c r="D41" s="121"/>
      <c r="E41" s="122"/>
      <c r="F41" s="70" t="s">
        <v>188</v>
      </c>
      <c r="G41" s="71" t="s">
        <v>184</v>
      </c>
      <c r="H41" s="72">
        <v>1</v>
      </c>
      <c r="I41" s="72" t="s">
        <v>21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1</v>
      </c>
      <c r="I42" s="72" t="s">
        <v>21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38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20</v>
      </c>
      <c r="I44" s="72" t="s">
        <v>19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4</v>
      </c>
      <c r="I45" s="72" t="s">
        <v>21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8</v>
      </c>
      <c r="I48" s="72" t="s">
        <v>19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3</v>
      </c>
      <c r="I49" s="72" t="s">
        <v>21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24</v>
      </c>
      <c r="I50" s="72" t="s">
        <v>19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109</v>
      </c>
      <c r="B52" s="118"/>
      <c r="C52" s="118"/>
      <c r="D52" s="118"/>
      <c r="E52" s="119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4</v>
      </c>
      <c r="B57" s="23" t="s">
        <v>30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13</v>
      </c>
      <c r="I61" s="86" t="s">
        <v>249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4</v>
      </c>
      <c r="G65" s="89" t="s">
        <v>113</v>
      </c>
      <c r="H65" s="89" t="s">
        <v>31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06106935</v>
      </c>
      <c r="B66" s="91">
        <f>D39</f>
        <v>41450</v>
      </c>
      <c r="C66" s="92" t="s">
        <v>127</v>
      </c>
      <c r="D66" s="93" t="s">
        <v>175</v>
      </c>
      <c r="E66" s="93" t="s">
        <v>64</v>
      </c>
      <c r="F66" s="94" t="s">
        <v>8</v>
      </c>
      <c r="G66" s="72">
        <v>5</v>
      </c>
      <c r="H66" s="72">
        <v>0</v>
      </c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06106935</v>
      </c>
      <c r="B67" s="96">
        <f t="shared" si="0"/>
        <v>41450</v>
      </c>
      <c r="C67" s="92" t="s">
        <v>128</v>
      </c>
      <c r="D67" s="93" t="s">
        <v>184</v>
      </c>
      <c r="E67" s="93" t="s">
        <v>66</v>
      </c>
      <c r="F67" s="94" t="s">
        <v>8</v>
      </c>
      <c r="G67" s="72">
        <v>15</v>
      </c>
      <c r="H67" s="72">
        <v>0</v>
      </c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06106935</v>
      </c>
      <c r="B68" s="96">
        <f t="shared" si="0"/>
        <v>41450</v>
      </c>
      <c r="C68" s="92" t="s">
        <v>129</v>
      </c>
      <c r="D68" s="93" t="s">
        <v>185</v>
      </c>
      <c r="E68" s="93" t="s">
        <v>65</v>
      </c>
      <c r="F68" s="94" t="s">
        <v>8</v>
      </c>
      <c r="G68" s="72">
        <v>20</v>
      </c>
      <c r="H68" s="72">
        <v>0</v>
      </c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06106935</v>
      </c>
      <c r="B69" s="96">
        <f t="shared" si="0"/>
        <v>41450</v>
      </c>
      <c r="C69" s="92" t="s">
        <v>130</v>
      </c>
      <c r="D69" s="93" t="s">
        <v>170</v>
      </c>
      <c r="E69" s="93" t="s">
        <v>65</v>
      </c>
      <c r="F69" s="94" t="s">
        <v>8</v>
      </c>
      <c r="G69" s="72">
        <v>18</v>
      </c>
      <c r="H69" s="72">
        <v>0</v>
      </c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06106935</v>
      </c>
      <c r="B70" s="96">
        <f t="shared" si="0"/>
        <v>41450</v>
      </c>
      <c r="C70" s="92" t="s">
        <v>131</v>
      </c>
      <c r="D70" s="93" t="s">
        <v>169</v>
      </c>
      <c r="E70" s="93" t="s">
        <v>64</v>
      </c>
      <c r="F70" s="94" t="s">
        <v>9</v>
      </c>
      <c r="G70" s="72">
        <v>15</v>
      </c>
      <c r="H70" s="72">
        <v>0</v>
      </c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06106935</v>
      </c>
      <c r="B71" s="96">
        <f t="shared" si="0"/>
        <v>41450</v>
      </c>
      <c r="C71" s="92" t="s">
        <v>132</v>
      </c>
      <c r="D71" s="93" t="s">
        <v>186</v>
      </c>
      <c r="E71" s="93" t="s">
        <v>64</v>
      </c>
      <c r="F71" s="94" t="s">
        <v>9</v>
      </c>
      <c r="G71" s="72">
        <v>20</v>
      </c>
      <c r="H71" s="72">
        <v>0</v>
      </c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06106935</v>
      </c>
      <c r="B72" s="96">
        <f t="shared" si="0"/>
        <v>41450</v>
      </c>
      <c r="C72" s="92" t="s">
        <v>133</v>
      </c>
      <c r="D72" s="93" t="s">
        <v>173</v>
      </c>
      <c r="E72" s="93" t="s">
        <v>65</v>
      </c>
      <c r="F72" s="94" t="s">
        <v>9</v>
      </c>
      <c r="G72" s="72">
        <v>25</v>
      </c>
      <c r="H72" s="72">
        <v>0</v>
      </c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06106935</v>
      </c>
      <c r="B73" s="96">
        <f t="shared" si="0"/>
        <v>41450</v>
      </c>
      <c r="C73" s="92" t="s">
        <v>134</v>
      </c>
      <c r="D73" s="93" t="s">
        <v>187</v>
      </c>
      <c r="E73" s="93" t="s">
        <v>64</v>
      </c>
      <c r="F73" s="94" t="s">
        <v>9</v>
      </c>
      <c r="G73" s="72">
        <v>10</v>
      </c>
      <c r="H73" s="72">
        <v>0</v>
      </c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06106935</v>
      </c>
      <c r="B74" s="96">
        <f t="shared" si="0"/>
        <v>41450</v>
      </c>
      <c r="C74" s="92" t="s">
        <v>135</v>
      </c>
      <c r="D74" s="93" t="s">
        <v>169</v>
      </c>
      <c r="E74" s="93" t="s">
        <v>65</v>
      </c>
      <c r="F74" s="94" t="s">
        <v>10</v>
      </c>
      <c r="G74" s="72">
        <v>20</v>
      </c>
      <c r="H74" s="72">
        <v>0</v>
      </c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06106935</v>
      </c>
      <c r="B75" s="96">
        <f t="shared" si="0"/>
        <v>41450</v>
      </c>
      <c r="C75" s="92" t="s">
        <v>136</v>
      </c>
      <c r="D75" s="93" t="s">
        <v>169</v>
      </c>
      <c r="E75" s="93" t="s">
        <v>66</v>
      </c>
      <c r="F75" s="94" t="s">
        <v>10</v>
      </c>
      <c r="G75" s="72">
        <v>8</v>
      </c>
      <c r="H75" s="72">
        <v>0</v>
      </c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06106935</v>
      </c>
      <c r="B76" s="96">
        <f t="shared" si="0"/>
        <v>41450</v>
      </c>
      <c r="C76" s="92" t="s">
        <v>137</v>
      </c>
      <c r="D76" s="93" t="s">
        <v>186</v>
      </c>
      <c r="E76" s="93" t="s">
        <v>65</v>
      </c>
      <c r="F76" s="94" t="s">
        <v>10</v>
      </c>
      <c r="G76" s="72">
        <v>30</v>
      </c>
      <c r="H76" s="72">
        <v>0</v>
      </c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06106935</v>
      </c>
      <c r="B77" s="96">
        <f t="shared" si="0"/>
        <v>41450</v>
      </c>
      <c r="C77" s="92" t="s">
        <v>138</v>
      </c>
      <c r="D77" s="93" t="s">
        <v>187</v>
      </c>
      <c r="E77" s="93" t="s">
        <v>65</v>
      </c>
      <c r="F77" s="94" t="s">
        <v>10</v>
      </c>
      <c r="G77" s="72">
        <v>25</v>
      </c>
      <c r="H77" s="72">
        <v>0</v>
      </c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139</v>
      </c>
      <c r="B79" s="11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123" t="s">
        <v>32</v>
      </c>
      <c r="F86" s="123"/>
      <c r="G86" s="123"/>
      <c r="H86" s="124" t="s">
        <v>250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3</v>
      </c>
      <c r="F87" s="104" t="s">
        <v>2</v>
      </c>
      <c r="G87" s="104" t="s">
        <v>1</v>
      </c>
      <c r="H87" s="104" t="s">
        <v>251</v>
      </c>
      <c r="I87" s="104" t="s">
        <v>252</v>
      </c>
      <c r="J87" s="104" t="s">
        <v>253</v>
      </c>
      <c r="K87" s="104" t="s">
        <v>254</v>
      </c>
      <c r="L87" s="104" t="s">
        <v>255</v>
      </c>
      <c r="M87" s="104" t="s">
        <v>256</v>
      </c>
      <c r="N87" s="104" t="s">
        <v>257</v>
      </c>
      <c r="O87" s="104" t="s">
        <v>258</v>
      </c>
      <c r="P87" s="104" t="s">
        <v>259</v>
      </c>
      <c r="Q87" s="104" t="s">
        <v>260</v>
      </c>
      <c r="R87" s="104" t="s">
        <v>261</v>
      </c>
      <c r="S87" s="104" t="s">
        <v>262</v>
      </c>
      <c r="T87" s="65"/>
      <c r="U87" s="65"/>
    </row>
    <row r="88" spans="1:7" ht="12.75">
      <c r="A88" s="46" t="s">
        <v>263</v>
      </c>
      <c r="B88" s="114">
        <v>41450</v>
      </c>
      <c r="C88" s="46" t="s">
        <v>192</v>
      </c>
      <c r="D88" s="116">
        <v>174</v>
      </c>
      <c r="E88" s="115">
        <v>25</v>
      </c>
      <c r="F88" s="115">
        <v>21</v>
      </c>
      <c r="G88" s="115">
        <v>2</v>
      </c>
    </row>
    <row r="89" spans="1:7" ht="12.75">
      <c r="A89" s="46" t="s">
        <v>263</v>
      </c>
      <c r="B89" s="114">
        <v>41450</v>
      </c>
      <c r="C89" s="46" t="s">
        <v>193</v>
      </c>
      <c r="D89" s="116">
        <v>67</v>
      </c>
      <c r="E89" s="115">
        <v>0</v>
      </c>
      <c r="F89" s="115">
        <v>3</v>
      </c>
      <c r="G89" s="115">
        <v>4</v>
      </c>
    </row>
    <row r="90" spans="1:7" ht="12.75">
      <c r="A90" s="46" t="s">
        <v>263</v>
      </c>
      <c r="B90" s="114">
        <v>41450</v>
      </c>
      <c r="C90" s="46" t="s">
        <v>194</v>
      </c>
      <c r="D90" s="116">
        <v>69</v>
      </c>
      <c r="E90" s="115">
        <v>6</v>
      </c>
      <c r="F90" s="115">
        <v>84</v>
      </c>
      <c r="G90" s="115">
        <v>30</v>
      </c>
    </row>
    <row r="91" spans="1:7" ht="12.75">
      <c r="A91" s="46" t="s">
        <v>263</v>
      </c>
      <c r="B91" s="114">
        <v>41450</v>
      </c>
      <c r="C91" s="46" t="s">
        <v>195</v>
      </c>
      <c r="D91" s="116">
        <v>21</v>
      </c>
      <c r="E91" s="115">
        <v>0</v>
      </c>
      <c r="F91" s="115">
        <v>0</v>
      </c>
      <c r="G91" s="115">
        <v>1</v>
      </c>
    </row>
    <row r="92" spans="1:7" ht="12.75">
      <c r="A92" s="46" t="s">
        <v>263</v>
      </c>
      <c r="B92" s="114">
        <v>41450</v>
      </c>
      <c r="C92" s="46" t="s">
        <v>196</v>
      </c>
      <c r="D92" s="116">
        <v>46</v>
      </c>
      <c r="E92" s="115">
        <v>9</v>
      </c>
      <c r="F92" s="115">
        <v>0</v>
      </c>
      <c r="G92" s="115">
        <v>0</v>
      </c>
    </row>
    <row r="93" spans="1:7" ht="12.75">
      <c r="A93" s="46" t="s">
        <v>263</v>
      </c>
      <c r="B93" s="114">
        <v>41450</v>
      </c>
      <c r="C93" s="46" t="s">
        <v>198</v>
      </c>
      <c r="D93" s="116">
        <v>156</v>
      </c>
      <c r="E93" s="115">
        <v>0</v>
      </c>
      <c r="F93" s="115">
        <v>0</v>
      </c>
      <c r="G93" s="115">
        <v>3</v>
      </c>
    </row>
    <row r="94" spans="1:7" ht="12.75">
      <c r="A94" s="46" t="s">
        <v>263</v>
      </c>
      <c r="B94" s="114">
        <v>41450</v>
      </c>
      <c r="C94" s="46" t="s">
        <v>197</v>
      </c>
      <c r="D94" s="116">
        <v>155</v>
      </c>
      <c r="E94" s="115">
        <v>0</v>
      </c>
      <c r="F94" s="115">
        <v>16</v>
      </c>
      <c r="G94" s="115">
        <v>0</v>
      </c>
    </row>
    <row r="95" spans="1:7" ht="12.75">
      <c r="A95" s="46" t="s">
        <v>263</v>
      </c>
      <c r="B95" s="114">
        <v>41450</v>
      </c>
      <c r="C95" s="46" t="s">
        <v>199</v>
      </c>
      <c r="D95" s="116">
        <v>140</v>
      </c>
      <c r="E95" s="115">
        <v>4</v>
      </c>
      <c r="F95" s="115">
        <v>0</v>
      </c>
      <c r="G95" s="115">
        <v>0</v>
      </c>
    </row>
    <row r="96" spans="1:7" ht="12.75">
      <c r="A96" s="46" t="s">
        <v>263</v>
      </c>
      <c r="B96" s="114">
        <v>41450</v>
      </c>
      <c r="C96" s="46" t="s">
        <v>200</v>
      </c>
      <c r="D96" s="116">
        <v>268</v>
      </c>
      <c r="E96" s="115">
        <v>4</v>
      </c>
      <c r="F96" s="115">
        <v>0</v>
      </c>
      <c r="G96" s="115">
        <v>0</v>
      </c>
    </row>
    <row r="97" spans="1:7" ht="12.75">
      <c r="A97" s="46" t="s">
        <v>263</v>
      </c>
      <c r="B97" s="114">
        <v>41450</v>
      </c>
      <c r="C97" s="46" t="s">
        <v>202</v>
      </c>
      <c r="D97" s="116">
        <v>191</v>
      </c>
      <c r="E97" s="115">
        <v>0</v>
      </c>
      <c r="F97" s="115">
        <v>6</v>
      </c>
      <c r="G97" s="115">
        <v>2</v>
      </c>
    </row>
    <row r="98" spans="1:7" ht="12.75">
      <c r="A98" s="46" t="s">
        <v>263</v>
      </c>
      <c r="B98" s="114">
        <v>41450</v>
      </c>
      <c r="C98" s="46" t="s">
        <v>201</v>
      </c>
      <c r="D98" s="116">
        <v>189</v>
      </c>
      <c r="E98" s="115">
        <v>0</v>
      </c>
      <c r="F98" s="115">
        <v>3</v>
      </c>
      <c r="G98" s="115">
        <v>0</v>
      </c>
    </row>
    <row r="99" spans="1:7" ht="12.75">
      <c r="A99" s="46" t="s">
        <v>263</v>
      </c>
      <c r="B99" s="114">
        <v>41450</v>
      </c>
      <c r="C99" s="46" t="s">
        <v>203</v>
      </c>
      <c r="D99" s="116">
        <v>212</v>
      </c>
      <c r="E99" s="115">
        <v>3</v>
      </c>
      <c r="F99" s="115">
        <v>6</v>
      </c>
      <c r="G99" s="115">
        <v>15</v>
      </c>
    </row>
    <row r="100" spans="1:7" ht="12.75">
      <c r="A100" s="46" t="s">
        <v>263</v>
      </c>
      <c r="B100" s="114">
        <v>41450</v>
      </c>
      <c r="C100" s="46" t="s">
        <v>204</v>
      </c>
      <c r="D100" s="116">
        <v>309</v>
      </c>
      <c r="E100" s="115">
        <v>1</v>
      </c>
      <c r="F100" s="115">
        <v>0</v>
      </c>
      <c r="G100" s="115">
        <v>0</v>
      </c>
    </row>
    <row r="101" spans="1:7" ht="12.75">
      <c r="A101" s="46" t="s">
        <v>263</v>
      </c>
      <c r="B101" s="114">
        <v>41450</v>
      </c>
      <c r="C101" s="46" t="s">
        <v>205</v>
      </c>
      <c r="D101" s="116">
        <v>5082</v>
      </c>
      <c r="E101" s="115">
        <v>0</v>
      </c>
      <c r="F101" s="115">
        <v>36</v>
      </c>
      <c r="G101" s="115">
        <v>14</v>
      </c>
    </row>
    <row r="102" spans="1:7" ht="12.75">
      <c r="A102" s="46" t="s">
        <v>263</v>
      </c>
      <c r="B102" s="114">
        <v>41450</v>
      </c>
      <c r="C102" s="46" t="s">
        <v>244</v>
      </c>
      <c r="D102" s="116">
        <v>3120</v>
      </c>
      <c r="E102" s="115">
        <v>2</v>
      </c>
      <c r="F102" s="115">
        <v>0</v>
      </c>
      <c r="G102" s="115">
        <v>0</v>
      </c>
    </row>
    <row r="103" spans="1:7" ht="12.75">
      <c r="A103" s="46" t="s">
        <v>263</v>
      </c>
      <c r="B103" s="114">
        <v>41450</v>
      </c>
      <c r="C103" s="46" t="s">
        <v>245</v>
      </c>
      <c r="D103" s="116">
        <v>3163</v>
      </c>
      <c r="E103" s="115">
        <v>37</v>
      </c>
      <c r="F103" s="115">
        <v>25</v>
      </c>
      <c r="G103" s="115">
        <v>5</v>
      </c>
    </row>
    <row r="104" spans="1:7" ht="12.75">
      <c r="A104" s="46" t="s">
        <v>263</v>
      </c>
      <c r="B104" s="114">
        <v>41450</v>
      </c>
      <c r="C104" s="46" t="s">
        <v>206</v>
      </c>
      <c r="D104" s="116">
        <v>339</v>
      </c>
      <c r="E104" s="115">
        <v>0</v>
      </c>
      <c r="F104" s="115">
        <v>1</v>
      </c>
      <c r="G104" s="115">
        <v>3</v>
      </c>
    </row>
    <row r="105" spans="1:7" ht="12.75">
      <c r="A105" s="46" t="s">
        <v>263</v>
      </c>
      <c r="B105" s="114">
        <v>41450</v>
      </c>
      <c r="C105" s="46" t="s">
        <v>207</v>
      </c>
      <c r="D105" s="116">
        <v>231</v>
      </c>
      <c r="E105" s="115">
        <v>6</v>
      </c>
      <c r="F105" s="115">
        <v>1</v>
      </c>
      <c r="G105" s="115">
        <v>9</v>
      </c>
    </row>
    <row r="106" spans="1:7" ht="12.75">
      <c r="A106" s="46" t="s">
        <v>263</v>
      </c>
      <c r="B106" s="114">
        <v>41450</v>
      </c>
      <c r="C106" s="46" t="s">
        <v>208</v>
      </c>
      <c r="D106" s="116">
        <v>239</v>
      </c>
      <c r="E106" s="115">
        <v>0</v>
      </c>
      <c r="F106" s="115">
        <v>0</v>
      </c>
      <c r="G106" s="115">
        <v>2</v>
      </c>
    </row>
    <row r="107" spans="1:7" ht="12.75">
      <c r="A107" s="46" t="s">
        <v>263</v>
      </c>
      <c r="B107" s="114">
        <v>41450</v>
      </c>
      <c r="C107" s="46" t="s">
        <v>209</v>
      </c>
      <c r="D107" s="116">
        <v>183</v>
      </c>
      <c r="E107" s="115">
        <v>3</v>
      </c>
      <c r="F107" s="115">
        <v>4</v>
      </c>
      <c r="G107" s="115">
        <v>0</v>
      </c>
    </row>
    <row r="108" spans="1:7" ht="12.75">
      <c r="A108" s="46" t="s">
        <v>263</v>
      </c>
      <c r="B108" s="114">
        <v>41450</v>
      </c>
      <c r="C108" s="46" t="s">
        <v>210</v>
      </c>
      <c r="D108" s="116">
        <v>322</v>
      </c>
      <c r="E108" s="115">
        <v>29</v>
      </c>
      <c r="F108" s="115">
        <v>66</v>
      </c>
      <c r="G108" s="115">
        <v>5</v>
      </c>
    </row>
    <row r="109" spans="1:7" ht="12.75">
      <c r="A109" s="46" t="s">
        <v>263</v>
      </c>
      <c r="B109" s="114">
        <v>41450</v>
      </c>
      <c r="C109" s="46" t="s">
        <v>211</v>
      </c>
      <c r="D109" s="116">
        <v>5151</v>
      </c>
      <c r="E109" s="115">
        <v>1</v>
      </c>
      <c r="F109" s="115">
        <v>0</v>
      </c>
      <c r="G109" s="115">
        <v>0</v>
      </c>
    </row>
    <row r="110" spans="1:7" ht="12.75">
      <c r="A110" s="46" t="s">
        <v>263</v>
      </c>
      <c r="B110" s="114">
        <v>41450</v>
      </c>
      <c r="C110" s="46" t="s">
        <v>212</v>
      </c>
      <c r="D110" s="116">
        <v>364</v>
      </c>
      <c r="E110" s="115">
        <v>68</v>
      </c>
      <c r="F110" s="115">
        <v>392</v>
      </c>
      <c r="G110" s="115">
        <v>152</v>
      </c>
    </row>
    <row r="111" spans="1:7" ht="12.75">
      <c r="A111" s="46" t="s">
        <v>263</v>
      </c>
      <c r="B111" s="114">
        <v>41450</v>
      </c>
      <c r="C111" s="46" t="s">
        <v>213</v>
      </c>
      <c r="D111" s="116">
        <v>457</v>
      </c>
      <c r="E111" s="115">
        <v>9</v>
      </c>
      <c r="F111" s="115">
        <v>30</v>
      </c>
      <c r="G111" s="115">
        <v>4</v>
      </c>
    </row>
    <row r="112" spans="1:7" ht="12.75">
      <c r="A112" s="46" t="s">
        <v>263</v>
      </c>
      <c r="B112" s="114">
        <v>41450</v>
      </c>
      <c r="C112" s="46" t="s">
        <v>33</v>
      </c>
      <c r="D112" s="116">
        <v>450</v>
      </c>
      <c r="E112" s="115">
        <v>144</v>
      </c>
      <c r="F112" s="115">
        <v>164</v>
      </c>
      <c r="G112" s="115">
        <v>104</v>
      </c>
    </row>
    <row r="113" spans="1:7" ht="12.75">
      <c r="A113" s="46" t="s">
        <v>263</v>
      </c>
      <c r="B113" s="114">
        <v>41450</v>
      </c>
      <c r="C113" s="46" t="s">
        <v>214</v>
      </c>
      <c r="D113" s="116">
        <v>421</v>
      </c>
      <c r="E113" s="115">
        <v>5</v>
      </c>
      <c r="F113" s="115">
        <v>16</v>
      </c>
      <c r="G113" s="115">
        <v>29</v>
      </c>
    </row>
    <row r="114" spans="1:7" ht="12.75">
      <c r="A114" s="46" t="s">
        <v>263</v>
      </c>
      <c r="B114" s="114">
        <v>41450</v>
      </c>
      <c r="C114" s="46" t="s">
        <v>215</v>
      </c>
      <c r="D114" s="116">
        <v>400</v>
      </c>
      <c r="E114" s="115">
        <v>1</v>
      </c>
      <c r="F114" s="115">
        <v>7</v>
      </c>
      <c r="G114" s="115">
        <v>0</v>
      </c>
    </row>
    <row r="115" spans="1:7" ht="12.75">
      <c r="A115" s="46" t="s">
        <v>263</v>
      </c>
      <c r="B115" s="114">
        <v>41450</v>
      </c>
      <c r="C115" s="46" t="s">
        <v>216</v>
      </c>
      <c r="D115" s="116">
        <v>404</v>
      </c>
      <c r="E115" s="115">
        <v>0</v>
      </c>
      <c r="F115" s="115">
        <v>2</v>
      </c>
      <c r="G115" s="115">
        <v>0</v>
      </c>
    </row>
    <row r="116" spans="1:7" ht="12.75">
      <c r="A116" s="46" t="s">
        <v>263</v>
      </c>
      <c r="B116" s="114">
        <v>41450</v>
      </c>
      <c r="C116" s="46" t="s">
        <v>217</v>
      </c>
      <c r="D116" s="116">
        <v>485</v>
      </c>
      <c r="E116" s="115">
        <v>1</v>
      </c>
      <c r="F116" s="115">
        <v>0</v>
      </c>
      <c r="G116" s="115">
        <v>2</v>
      </c>
    </row>
    <row r="117" spans="1:7" ht="12.75">
      <c r="A117" s="46" t="s">
        <v>263</v>
      </c>
      <c r="B117" s="114">
        <v>41450</v>
      </c>
      <c r="C117" s="46" t="s">
        <v>218</v>
      </c>
      <c r="D117" s="116">
        <v>491</v>
      </c>
      <c r="E117" s="115">
        <v>46</v>
      </c>
      <c r="F117" s="115">
        <v>35</v>
      </c>
      <c r="G117" s="115">
        <v>16</v>
      </c>
    </row>
    <row r="118" spans="1:7" ht="12.75">
      <c r="A118" s="46" t="s">
        <v>263</v>
      </c>
      <c r="B118" s="114">
        <v>41450</v>
      </c>
      <c r="C118" s="46" t="s">
        <v>219</v>
      </c>
      <c r="D118" s="116">
        <v>719</v>
      </c>
      <c r="E118" s="115">
        <v>9</v>
      </c>
      <c r="F118" s="115">
        <v>4</v>
      </c>
      <c r="G118" s="115">
        <v>156</v>
      </c>
    </row>
    <row r="119" spans="1:7" ht="12.75">
      <c r="A119" s="46" t="s">
        <v>263</v>
      </c>
      <c r="B119" s="114">
        <v>41450</v>
      </c>
      <c r="C119" s="46" t="s">
        <v>246</v>
      </c>
      <c r="D119" s="116">
        <v>2393</v>
      </c>
      <c r="E119" s="115">
        <v>0</v>
      </c>
      <c r="F119" s="115">
        <v>0</v>
      </c>
      <c r="G119" s="115">
        <v>3</v>
      </c>
    </row>
    <row r="120" spans="1:7" ht="12.75">
      <c r="A120" s="46" t="s">
        <v>263</v>
      </c>
      <c r="B120" s="114">
        <v>41450</v>
      </c>
      <c r="C120" s="46" t="s">
        <v>220</v>
      </c>
      <c r="D120" s="116">
        <v>620</v>
      </c>
      <c r="E120" s="115">
        <v>0</v>
      </c>
      <c r="F120" s="115">
        <v>8</v>
      </c>
      <c r="G120" s="115">
        <v>4</v>
      </c>
    </row>
    <row r="121" spans="1:7" ht="12.75">
      <c r="A121" s="46" t="s">
        <v>263</v>
      </c>
      <c r="B121" s="114">
        <v>41450</v>
      </c>
      <c r="C121" s="46" t="s">
        <v>221</v>
      </c>
      <c r="D121" s="116">
        <v>618</v>
      </c>
      <c r="E121" s="115">
        <v>6</v>
      </c>
      <c r="F121" s="115">
        <v>6</v>
      </c>
      <c r="G121" s="115">
        <v>4</v>
      </c>
    </row>
    <row r="122" spans="1:7" ht="12.75">
      <c r="A122" s="46" t="s">
        <v>263</v>
      </c>
      <c r="B122" s="114">
        <v>41450</v>
      </c>
      <c r="C122" s="46" t="s">
        <v>222</v>
      </c>
      <c r="D122" s="116">
        <v>619</v>
      </c>
      <c r="E122" s="115">
        <v>4</v>
      </c>
      <c r="F122" s="115">
        <v>60</v>
      </c>
      <c r="G122" s="115">
        <v>5</v>
      </c>
    </row>
    <row r="123" spans="1:7" ht="12.75">
      <c r="A123" s="46" t="s">
        <v>263</v>
      </c>
      <c r="B123" s="114">
        <v>41450</v>
      </c>
      <c r="C123" s="46" t="s">
        <v>223</v>
      </c>
      <c r="D123" s="116">
        <v>623</v>
      </c>
      <c r="E123" s="115">
        <v>0</v>
      </c>
      <c r="F123" s="115">
        <v>22</v>
      </c>
      <c r="G123" s="115">
        <v>3</v>
      </c>
    </row>
    <row r="124" spans="1:7" ht="12.75">
      <c r="A124" s="46" t="s">
        <v>263</v>
      </c>
      <c r="B124" s="114">
        <v>41450</v>
      </c>
      <c r="C124" s="46" t="s">
        <v>224</v>
      </c>
      <c r="D124" s="116">
        <v>622</v>
      </c>
      <c r="E124" s="115">
        <v>0</v>
      </c>
      <c r="F124" s="115">
        <v>4</v>
      </c>
      <c r="G124" s="115">
        <v>0</v>
      </c>
    </row>
    <row r="125" spans="1:7" ht="12.75">
      <c r="A125" s="46" t="s">
        <v>263</v>
      </c>
      <c r="B125" s="114">
        <v>41450</v>
      </c>
      <c r="C125" s="46" t="s">
        <v>225</v>
      </c>
      <c r="D125" s="116">
        <v>617</v>
      </c>
      <c r="E125" s="115">
        <v>0</v>
      </c>
      <c r="F125" s="115">
        <v>2</v>
      </c>
      <c r="G125" s="115">
        <v>0</v>
      </c>
    </row>
    <row r="126" spans="1:7" ht="12.75">
      <c r="A126" s="46" t="s">
        <v>263</v>
      </c>
      <c r="B126" s="114">
        <v>41450</v>
      </c>
      <c r="C126" s="46" t="s">
        <v>226</v>
      </c>
      <c r="D126" s="116">
        <v>637</v>
      </c>
      <c r="E126" s="115">
        <v>3</v>
      </c>
      <c r="F126" s="115">
        <v>7</v>
      </c>
      <c r="G126" s="115">
        <v>2</v>
      </c>
    </row>
    <row r="127" spans="1:7" ht="12.75">
      <c r="A127" s="46" t="s">
        <v>263</v>
      </c>
      <c r="B127" s="114">
        <v>41450</v>
      </c>
      <c r="C127" s="46" t="s">
        <v>227</v>
      </c>
      <c r="D127" s="116">
        <v>608</v>
      </c>
      <c r="E127" s="115">
        <v>7</v>
      </c>
      <c r="F127" s="115">
        <v>3</v>
      </c>
      <c r="G127" s="115">
        <v>1</v>
      </c>
    </row>
    <row r="128" spans="1:7" ht="12.75">
      <c r="A128" s="46" t="s">
        <v>263</v>
      </c>
      <c r="B128" s="114">
        <v>41450</v>
      </c>
      <c r="C128" s="46" t="s">
        <v>228</v>
      </c>
      <c r="D128" s="116">
        <v>838</v>
      </c>
      <c r="E128" s="115">
        <v>0</v>
      </c>
      <c r="F128" s="115">
        <v>0</v>
      </c>
      <c r="G128" s="115">
        <v>4</v>
      </c>
    </row>
    <row r="129" spans="1:7" ht="12.75">
      <c r="A129" s="46" t="s">
        <v>263</v>
      </c>
      <c r="B129" s="114">
        <v>41450</v>
      </c>
      <c r="C129" s="46" t="s">
        <v>229</v>
      </c>
      <c r="D129" s="116">
        <v>822</v>
      </c>
      <c r="E129" s="115">
        <v>0</v>
      </c>
      <c r="F129" s="115">
        <v>2</v>
      </c>
      <c r="G129" s="115">
        <v>0</v>
      </c>
    </row>
    <row r="130" spans="1:7" ht="12.75">
      <c r="A130" s="46" t="s">
        <v>263</v>
      </c>
      <c r="B130" s="114">
        <v>41450</v>
      </c>
      <c r="C130" s="46" t="s">
        <v>230</v>
      </c>
      <c r="D130" s="116">
        <v>807</v>
      </c>
      <c r="E130" s="115">
        <v>132</v>
      </c>
      <c r="F130" s="115">
        <v>84</v>
      </c>
      <c r="G130" s="115">
        <v>92</v>
      </c>
    </row>
    <row r="131" spans="1:7" ht="12.75">
      <c r="A131" s="46" t="s">
        <v>263</v>
      </c>
      <c r="B131" s="114">
        <v>41450</v>
      </c>
      <c r="C131" s="46" t="s">
        <v>231</v>
      </c>
      <c r="D131" s="116">
        <v>793</v>
      </c>
      <c r="E131" s="115">
        <v>5</v>
      </c>
      <c r="F131" s="115">
        <v>0</v>
      </c>
      <c r="G131" s="115">
        <v>0</v>
      </c>
    </row>
    <row r="132" spans="1:7" ht="12.75">
      <c r="A132" s="46" t="s">
        <v>263</v>
      </c>
      <c r="B132" s="114">
        <v>41450</v>
      </c>
      <c r="C132" s="46" t="s">
        <v>232</v>
      </c>
      <c r="D132" s="116">
        <v>831</v>
      </c>
      <c r="E132" s="115">
        <v>1</v>
      </c>
      <c r="F132" s="115">
        <v>1</v>
      </c>
      <c r="G132" s="115">
        <v>3</v>
      </c>
    </row>
    <row r="133" spans="1:7" ht="12.75">
      <c r="A133" s="46" t="s">
        <v>263</v>
      </c>
      <c r="B133" s="114">
        <v>41450</v>
      </c>
      <c r="C133" s="46" t="s">
        <v>234</v>
      </c>
      <c r="D133" s="116">
        <v>20358</v>
      </c>
      <c r="E133" s="115">
        <v>0</v>
      </c>
      <c r="F133" s="115">
        <v>0</v>
      </c>
      <c r="G133" s="115">
        <v>1</v>
      </c>
    </row>
    <row r="134" spans="1:7" ht="12.75">
      <c r="A134" s="46" t="s">
        <v>263</v>
      </c>
      <c r="B134" s="114">
        <v>41450</v>
      </c>
      <c r="C134" s="46" t="s">
        <v>233</v>
      </c>
      <c r="D134" s="116">
        <v>757</v>
      </c>
      <c r="E134" s="115">
        <v>2</v>
      </c>
      <c r="F134" s="115">
        <v>13</v>
      </c>
      <c r="G134" s="115">
        <v>1</v>
      </c>
    </row>
    <row r="135" spans="1:7" ht="12.75">
      <c r="A135" s="46" t="s">
        <v>263</v>
      </c>
      <c r="B135" s="114">
        <v>41450</v>
      </c>
      <c r="C135" s="46" t="s">
        <v>235</v>
      </c>
      <c r="D135" s="116">
        <v>783</v>
      </c>
      <c r="E135" s="115">
        <v>1</v>
      </c>
      <c r="F135" s="115">
        <v>0</v>
      </c>
      <c r="G135" s="115">
        <v>0</v>
      </c>
    </row>
    <row r="136" spans="1:7" ht="12.75">
      <c r="A136" s="46" t="s">
        <v>263</v>
      </c>
      <c r="B136" s="114">
        <v>41450</v>
      </c>
      <c r="C136" s="46" t="s">
        <v>236</v>
      </c>
      <c r="D136" s="116">
        <v>845</v>
      </c>
      <c r="E136" s="115">
        <v>0</v>
      </c>
      <c r="F136" s="115">
        <v>0</v>
      </c>
      <c r="G136" s="115">
        <v>1</v>
      </c>
    </row>
    <row r="137" spans="1:7" ht="12.75">
      <c r="A137" s="46" t="s">
        <v>263</v>
      </c>
      <c r="B137" s="114">
        <v>41450</v>
      </c>
      <c r="C137" s="46" t="s">
        <v>237</v>
      </c>
      <c r="D137" s="116">
        <v>801</v>
      </c>
      <c r="E137" s="115">
        <v>0</v>
      </c>
      <c r="F137" s="115">
        <v>84</v>
      </c>
      <c r="G137" s="115">
        <v>1</v>
      </c>
    </row>
    <row r="138" spans="1:7" ht="12.75">
      <c r="A138" s="46" t="s">
        <v>263</v>
      </c>
      <c r="B138" s="114">
        <v>41450</v>
      </c>
      <c r="C138" s="46" t="s">
        <v>238</v>
      </c>
      <c r="D138" s="116">
        <v>753</v>
      </c>
      <c r="E138" s="115">
        <v>1</v>
      </c>
      <c r="F138" s="115">
        <v>0</v>
      </c>
      <c r="G138" s="115">
        <v>0</v>
      </c>
    </row>
    <row r="139" spans="1:7" ht="12.75">
      <c r="A139" s="46" t="s">
        <v>263</v>
      </c>
      <c r="B139" s="114">
        <v>41450</v>
      </c>
      <c r="C139" s="46" t="s">
        <v>239</v>
      </c>
      <c r="D139" s="116">
        <v>687</v>
      </c>
      <c r="E139" s="115">
        <v>1</v>
      </c>
      <c r="F139" s="115">
        <v>0</v>
      </c>
      <c r="G139" s="115">
        <v>0</v>
      </c>
    </row>
    <row r="140" spans="1:7" ht="12.75">
      <c r="A140" s="46" t="s">
        <v>263</v>
      </c>
      <c r="B140" s="114">
        <v>41450</v>
      </c>
      <c r="C140" s="46" t="s">
        <v>240</v>
      </c>
      <c r="D140" s="116">
        <v>892</v>
      </c>
      <c r="E140" s="115">
        <v>6</v>
      </c>
      <c r="F140" s="115">
        <v>1</v>
      </c>
      <c r="G140" s="115">
        <v>0</v>
      </c>
    </row>
    <row r="141" spans="1:7" ht="12.75">
      <c r="A141" s="46" t="s">
        <v>263</v>
      </c>
      <c r="B141" s="114">
        <v>41450</v>
      </c>
      <c r="C141" s="46" t="s">
        <v>241</v>
      </c>
      <c r="D141" s="116">
        <v>1043</v>
      </c>
      <c r="E141" s="115">
        <v>2</v>
      </c>
      <c r="F141" s="115">
        <v>0</v>
      </c>
      <c r="G141" s="115">
        <v>0</v>
      </c>
    </row>
    <row r="142" spans="1:7" ht="12.75">
      <c r="A142" s="46" t="s">
        <v>263</v>
      </c>
      <c r="B142" s="114">
        <v>41450</v>
      </c>
      <c r="C142" s="46" t="s">
        <v>242</v>
      </c>
      <c r="D142" s="116">
        <v>1028</v>
      </c>
      <c r="E142" s="115">
        <v>1</v>
      </c>
      <c r="F142" s="115">
        <v>3</v>
      </c>
      <c r="G142" s="115">
        <v>0</v>
      </c>
    </row>
    <row r="143" spans="1:7" ht="12.75">
      <c r="A143" s="46" t="s">
        <v>263</v>
      </c>
      <c r="B143" s="114">
        <v>41450</v>
      </c>
      <c r="C143" s="46" t="s">
        <v>243</v>
      </c>
      <c r="D143" s="116">
        <v>992</v>
      </c>
      <c r="E143" s="115">
        <v>1</v>
      </c>
      <c r="F143" s="115">
        <v>0</v>
      </c>
      <c r="G143" s="115">
        <v>0</v>
      </c>
    </row>
    <row r="144" spans="1:7" ht="12.75">
      <c r="A144" s="46" t="s">
        <v>263</v>
      </c>
      <c r="B144" s="114">
        <v>41450</v>
      </c>
      <c r="C144" s="46" t="s">
        <v>247</v>
      </c>
      <c r="D144" s="116">
        <v>933</v>
      </c>
      <c r="E144" s="115">
        <v>2</v>
      </c>
      <c r="F144" s="115">
        <v>6</v>
      </c>
      <c r="G144" s="115">
        <v>11</v>
      </c>
    </row>
    <row r="145" spans="1:7" ht="12.75">
      <c r="A145" s="46" t="s">
        <v>263</v>
      </c>
      <c r="B145" s="114">
        <v>41450</v>
      </c>
      <c r="C145" s="46" t="s">
        <v>11</v>
      </c>
      <c r="D145" s="116">
        <v>3111</v>
      </c>
      <c r="E145" s="115">
        <v>0</v>
      </c>
      <c r="F145" s="115" t="s">
        <v>268</v>
      </c>
      <c r="G145" s="115" t="s">
        <v>268</v>
      </c>
    </row>
    <row r="146" spans="1:7" ht="12.75">
      <c r="A146" s="46" t="s">
        <v>263</v>
      </c>
      <c r="B146" s="114">
        <v>41450</v>
      </c>
      <c r="C146" s="46" t="s">
        <v>0</v>
      </c>
      <c r="D146" s="116">
        <v>906</v>
      </c>
      <c r="E146" s="115" t="s">
        <v>268</v>
      </c>
      <c r="F146" s="115" t="s">
        <v>268</v>
      </c>
      <c r="G146" s="115" t="s">
        <v>268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169" customWidth="1"/>
    <col min="2" max="2" width="17.28125" style="169" bestFit="1" customWidth="1"/>
    <col min="3" max="3" width="15.28125" style="169" customWidth="1"/>
    <col min="4" max="4" width="11.57421875" style="169" bestFit="1" customWidth="1"/>
    <col min="5" max="8" width="19.140625" style="169" customWidth="1"/>
    <col min="9" max="9" width="11.7109375" style="169" bestFit="1" customWidth="1"/>
    <col min="10" max="10" width="22.00390625" style="169" bestFit="1" customWidth="1"/>
    <col min="11" max="11" width="23.140625" style="169" customWidth="1"/>
    <col min="12" max="12" width="17.140625" style="169" bestFit="1" customWidth="1"/>
    <col min="13" max="13" width="11.7109375" style="169" bestFit="1" customWidth="1"/>
    <col min="14" max="14" width="16.8515625" style="169" bestFit="1" customWidth="1"/>
    <col min="15" max="15" width="13.28125" style="169" bestFit="1" customWidth="1"/>
    <col min="16" max="16" width="11.00390625" style="169" bestFit="1" customWidth="1"/>
    <col min="17" max="17" width="18.57421875" style="169" bestFit="1" customWidth="1"/>
    <col min="18" max="18" width="13.421875" style="169" bestFit="1" customWidth="1"/>
    <col min="19" max="16384" width="9.00390625" style="169" customWidth="1"/>
  </cols>
  <sheetData>
    <row r="1" spans="1:256" s="139" customFormat="1" ht="12" thickBot="1">
      <c r="A1" s="135" t="s">
        <v>269</v>
      </c>
      <c r="B1" s="136"/>
      <c r="C1" s="137"/>
      <c r="D1" s="137"/>
      <c r="E1" s="137"/>
      <c r="F1" s="137"/>
      <c r="G1" s="137"/>
      <c r="H1" s="137"/>
      <c r="I1" s="138" t="s">
        <v>270</v>
      </c>
      <c r="J1" s="135" t="s">
        <v>269</v>
      </c>
      <c r="K1" s="136"/>
      <c r="L1" s="137"/>
      <c r="M1" s="137"/>
      <c r="N1" s="137"/>
      <c r="O1" s="137"/>
      <c r="Q1" s="140"/>
      <c r="R1" s="138" t="s">
        <v>271</v>
      </c>
      <c r="S1" s="140"/>
      <c r="T1" s="140"/>
      <c r="U1" s="140"/>
      <c r="V1" s="140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6:256" s="139" customFormat="1" ht="11.25">
      <c r="P2" s="143"/>
      <c r="Q2" s="144"/>
      <c r="R2" s="144"/>
      <c r="S2" s="144"/>
      <c r="T2" s="144"/>
      <c r="U2" s="144"/>
      <c r="V2" s="14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20:251" s="139" customFormat="1" ht="11.25">
      <c r="T3" s="144"/>
      <c r="U3" s="144"/>
      <c r="V3" s="144"/>
      <c r="W3" s="144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s="139" customFormat="1" ht="11.25">
      <c r="A4" s="145" t="s">
        <v>59</v>
      </c>
      <c r="B4" s="146" t="s">
        <v>59</v>
      </c>
      <c r="C4" s="146" t="s">
        <v>59</v>
      </c>
      <c r="D4" s="146" t="s">
        <v>59</v>
      </c>
      <c r="E4" s="147" t="s">
        <v>59</v>
      </c>
      <c r="F4" s="148" t="s">
        <v>59</v>
      </c>
      <c r="G4" s="147" t="s">
        <v>59</v>
      </c>
      <c r="H4" s="148" t="s">
        <v>59</v>
      </c>
      <c r="S4" s="149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s="154" customFormat="1" ht="12.75">
      <c r="A5" s="150" t="s">
        <v>56</v>
      </c>
      <c r="B5" s="151" t="s">
        <v>57</v>
      </c>
      <c r="C5" s="151" t="s">
        <v>177</v>
      </c>
      <c r="D5" s="152" t="s">
        <v>62</v>
      </c>
      <c r="E5" s="151" t="s">
        <v>272</v>
      </c>
      <c r="F5" s="153" t="s">
        <v>34</v>
      </c>
      <c r="G5" s="151" t="s">
        <v>35</v>
      </c>
      <c r="H5" s="153" t="s">
        <v>36</v>
      </c>
      <c r="J5" s="155" t="s">
        <v>109</v>
      </c>
      <c r="K5" s="156"/>
      <c r="L5" s="156"/>
      <c r="M5" s="156"/>
      <c r="N5" s="156"/>
      <c r="O5" s="156"/>
      <c r="P5" s="157"/>
      <c r="Q5" s="139"/>
      <c r="R5" s="13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s="139" customFormat="1" ht="11.25" customHeight="1">
      <c r="A6" s="159" t="s">
        <v>263</v>
      </c>
      <c r="B6" s="160" t="s">
        <v>264</v>
      </c>
      <c r="C6" s="160" t="s">
        <v>265</v>
      </c>
      <c r="D6" s="161">
        <v>41450</v>
      </c>
      <c r="E6" s="162">
        <v>805918</v>
      </c>
      <c r="F6" s="162">
        <v>6417480</v>
      </c>
      <c r="G6" s="162">
        <v>806028</v>
      </c>
      <c r="H6" s="163">
        <v>6417629</v>
      </c>
      <c r="O6" s="154"/>
      <c r="P6" s="164"/>
      <c r="Q6" s="142"/>
      <c r="R6" s="149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38" ht="11.25" customHeight="1">
      <c r="A7" s="165"/>
      <c r="B7" s="166"/>
      <c r="C7" s="166"/>
      <c r="D7" s="161"/>
      <c r="E7" s="167"/>
      <c r="F7" s="161"/>
      <c r="G7" s="161"/>
      <c r="H7" s="168"/>
      <c r="J7" s="170" t="s">
        <v>55</v>
      </c>
      <c r="K7" s="171"/>
      <c r="L7" s="171"/>
      <c r="M7" s="171"/>
      <c r="N7" s="172"/>
      <c r="O7" s="173"/>
      <c r="P7" s="154"/>
      <c r="Q7" s="154"/>
      <c r="R7" s="15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18" ht="11.25" customHeight="1">
      <c r="A8" s="175"/>
      <c r="B8" s="176"/>
      <c r="C8" s="176"/>
      <c r="D8" s="177"/>
      <c r="E8" s="178"/>
      <c r="F8" s="177"/>
      <c r="G8" s="177"/>
      <c r="H8" s="179"/>
      <c r="J8" s="180" t="s">
        <v>151</v>
      </c>
      <c r="K8" s="181" t="s">
        <v>273</v>
      </c>
      <c r="L8" s="181"/>
      <c r="M8" s="181"/>
      <c r="N8" s="181"/>
      <c r="O8" s="182"/>
      <c r="P8" s="183"/>
      <c r="Q8" s="139"/>
      <c r="R8" s="139"/>
    </row>
    <row r="9" spans="5:16" ht="12.75" customHeight="1">
      <c r="E9" s="184"/>
      <c r="F9" s="184"/>
      <c r="G9" s="184"/>
      <c r="H9" s="184"/>
      <c r="I9" s="149"/>
      <c r="J9" s="185" t="s">
        <v>111</v>
      </c>
      <c r="K9" s="186" t="s">
        <v>273</v>
      </c>
      <c r="L9" s="186"/>
      <c r="M9" s="186"/>
      <c r="N9" s="186"/>
      <c r="O9" s="187"/>
      <c r="P9" s="188"/>
    </row>
    <row r="10" spans="4:16" ht="12.75" customHeight="1">
      <c r="D10" s="149"/>
      <c r="E10" s="129" t="s">
        <v>274</v>
      </c>
      <c r="F10" s="189"/>
      <c r="G10" s="130"/>
      <c r="H10" s="149"/>
      <c r="I10" s="149"/>
      <c r="J10" s="185" t="s">
        <v>275</v>
      </c>
      <c r="K10" s="186" t="s">
        <v>276</v>
      </c>
      <c r="L10" s="186"/>
      <c r="M10" s="186"/>
      <c r="N10" s="186"/>
      <c r="O10" s="187"/>
      <c r="P10" s="188"/>
    </row>
    <row r="11" spans="4:19" ht="12.75" customHeight="1">
      <c r="D11" s="149"/>
      <c r="E11" s="131"/>
      <c r="F11" s="190"/>
      <c r="G11" s="132"/>
      <c r="H11" s="149"/>
      <c r="I11" s="149"/>
      <c r="J11" s="185" t="s">
        <v>113</v>
      </c>
      <c r="K11" s="186" t="s">
        <v>114</v>
      </c>
      <c r="L11" s="186"/>
      <c r="M11" s="186"/>
      <c r="N11" s="186"/>
      <c r="O11" s="187"/>
      <c r="P11" s="188"/>
      <c r="S11" s="149"/>
    </row>
    <row r="12" spans="1:19" ht="14.25" customHeight="1">
      <c r="A12" s="145" t="s">
        <v>59</v>
      </c>
      <c r="B12" s="191" t="s">
        <v>277</v>
      </c>
      <c r="C12" s="192">
        <v>11</v>
      </c>
      <c r="D12" s="149"/>
      <c r="E12" s="131"/>
      <c r="F12" s="190"/>
      <c r="G12" s="132"/>
      <c r="H12" s="149"/>
      <c r="I12" s="149"/>
      <c r="J12" s="185" t="s">
        <v>116</v>
      </c>
      <c r="K12" s="186" t="s">
        <v>117</v>
      </c>
      <c r="L12" s="186"/>
      <c r="M12" s="186"/>
      <c r="N12" s="186"/>
      <c r="O12" s="187"/>
      <c r="P12" s="188"/>
      <c r="S12" s="149"/>
    </row>
    <row r="13" spans="1:19" ht="14.25" customHeight="1">
      <c r="A13" s="193" t="s">
        <v>59</v>
      </c>
      <c r="B13" s="194" t="s">
        <v>278</v>
      </c>
      <c r="C13" s="195">
        <v>160</v>
      </c>
      <c r="D13" s="149"/>
      <c r="E13" s="131"/>
      <c r="F13" s="190"/>
      <c r="G13" s="132"/>
      <c r="H13" s="149"/>
      <c r="I13" s="149"/>
      <c r="J13" s="185" t="s">
        <v>119</v>
      </c>
      <c r="K13" s="186" t="s">
        <v>152</v>
      </c>
      <c r="L13" s="186"/>
      <c r="M13" s="186"/>
      <c r="N13" s="186"/>
      <c r="O13" s="187"/>
      <c r="P13" s="188"/>
      <c r="Q13" s="149"/>
      <c r="R13" s="149"/>
      <c r="S13" s="139"/>
    </row>
    <row r="14" spans="1:19" ht="14.25" customHeight="1">
      <c r="A14" s="193" t="s">
        <v>59</v>
      </c>
      <c r="B14" s="194" t="s">
        <v>279</v>
      </c>
      <c r="C14" s="195">
        <v>8</v>
      </c>
      <c r="D14" s="149"/>
      <c r="E14" s="133"/>
      <c r="F14" s="196"/>
      <c r="G14" s="134"/>
      <c r="H14" s="149"/>
      <c r="I14" s="149"/>
      <c r="J14" s="185" t="s">
        <v>121</v>
      </c>
      <c r="K14" s="186" t="s">
        <v>122</v>
      </c>
      <c r="L14" s="186"/>
      <c r="M14" s="186"/>
      <c r="N14" s="186"/>
      <c r="O14" s="187"/>
      <c r="P14" s="188"/>
      <c r="Q14" s="149"/>
      <c r="R14" s="149"/>
      <c r="S14" s="139"/>
    </row>
    <row r="15" spans="1:19" ht="14.25" customHeight="1">
      <c r="A15" s="197"/>
      <c r="B15" s="194" t="s">
        <v>280</v>
      </c>
      <c r="C15" s="198">
        <v>1280</v>
      </c>
      <c r="D15" s="149"/>
      <c r="E15" s="199"/>
      <c r="F15" s="199"/>
      <c r="G15" s="199"/>
      <c r="H15" s="149"/>
      <c r="I15" s="149"/>
      <c r="J15" s="200" t="s">
        <v>123</v>
      </c>
      <c r="K15" s="201" t="s">
        <v>124</v>
      </c>
      <c r="L15" s="202"/>
      <c r="M15" s="202"/>
      <c r="N15" s="201"/>
      <c r="O15" s="203"/>
      <c r="P15" s="204"/>
      <c r="Q15" s="154"/>
      <c r="R15" s="139"/>
      <c r="S15" s="154"/>
    </row>
    <row r="16" spans="1:19" ht="11.25" customHeight="1">
      <c r="A16" s="205"/>
      <c r="B16" s="206" t="s">
        <v>281</v>
      </c>
      <c r="C16" s="207">
        <v>64</v>
      </c>
      <c r="D16" s="149"/>
      <c r="E16" s="149"/>
      <c r="F16" s="149"/>
      <c r="G16" s="149"/>
      <c r="H16" s="149"/>
      <c r="I16" s="149"/>
      <c r="J16" s="139"/>
      <c r="K16" s="139"/>
      <c r="L16" s="139"/>
      <c r="M16" s="139"/>
      <c r="N16" s="208"/>
      <c r="O16" s="139"/>
      <c r="P16" s="154"/>
      <c r="Q16" s="154"/>
      <c r="R16" s="139"/>
      <c r="S16" s="209"/>
    </row>
    <row r="17" spans="1:19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210"/>
      <c r="K17" s="211" t="s">
        <v>59</v>
      </c>
      <c r="L17" s="211" t="s">
        <v>59</v>
      </c>
      <c r="M17" s="211" t="s">
        <v>59</v>
      </c>
      <c r="N17" s="212" t="s">
        <v>125</v>
      </c>
      <c r="O17" s="212" t="s">
        <v>125</v>
      </c>
      <c r="P17" s="212" t="s">
        <v>125</v>
      </c>
      <c r="Q17" s="212" t="s">
        <v>125</v>
      </c>
      <c r="R17" s="212" t="s">
        <v>125</v>
      </c>
      <c r="S17" s="139"/>
    </row>
    <row r="18" spans="1:19" ht="22.5">
      <c r="A18" s="149"/>
      <c r="B18" s="149"/>
      <c r="C18" s="149"/>
      <c r="D18" s="149"/>
      <c r="E18" s="149"/>
      <c r="F18" s="149"/>
      <c r="G18" s="149"/>
      <c r="H18" s="149"/>
      <c r="I18" s="149"/>
      <c r="J18" s="213" t="s">
        <v>282</v>
      </c>
      <c r="K18" s="214" t="s">
        <v>151</v>
      </c>
      <c r="L18" s="215" t="s">
        <v>111</v>
      </c>
      <c r="M18" s="215" t="s">
        <v>275</v>
      </c>
      <c r="N18" s="215" t="s">
        <v>113</v>
      </c>
      <c r="O18" s="215" t="s">
        <v>116</v>
      </c>
      <c r="P18" s="215" t="s">
        <v>119</v>
      </c>
      <c r="Q18" s="215" t="s">
        <v>121</v>
      </c>
      <c r="R18" s="216" t="s">
        <v>123</v>
      </c>
      <c r="S18" s="139"/>
    </row>
    <row r="19" spans="1:19" ht="14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217" t="s">
        <v>127</v>
      </c>
      <c r="K19" s="218" t="s">
        <v>175</v>
      </c>
      <c r="L19" s="219" t="s">
        <v>64</v>
      </c>
      <c r="M19" s="219" t="s">
        <v>8</v>
      </c>
      <c r="N19" s="220">
        <v>5</v>
      </c>
      <c r="O19" s="220">
        <v>0</v>
      </c>
      <c r="P19" s="220" t="s">
        <v>144</v>
      </c>
      <c r="Q19" s="221"/>
      <c r="R19" s="222"/>
      <c r="S19" s="139"/>
    </row>
    <row r="20" spans="1:19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223" t="s">
        <v>128</v>
      </c>
      <c r="K20" s="224" t="s">
        <v>184</v>
      </c>
      <c r="L20" s="225" t="s">
        <v>66</v>
      </c>
      <c r="M20" s="225" t="s">
        <v>8</v>
      </c>
      <c r="N20" s="226">
        <v>15</v>
      </c>
      <c r="O20" s="226">
        <v>0</v>
      </c>
      <c r="P20" s="226" t="s">
        <v>144</v>
      </c>
      <c r="Q20" s="227"/>
      <c r="R20" s="228"/>
      <c r="S20" s="139"/>
    </row>
    <row r="21" spans="1:19" ht="14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223" t="s">
        <v>129</v>
      </c>
      <c r="K21" s="224" t="s">
        <v>185</v>
      </c>
      <c r="L21" s="225" t="s">
        <v>65</v>
      </c>
      <c r="M21" s="225" t="s">
        <v>8</v>
      </c>
      <c r="N21" s="226">
        <v>20</v>
      </c>
      <c r="O21" s="226">
        <v>0</v>
      </c>
      <c r="P21" s="226" t="s">
        <v>144</v>
      </c>
      <c r="Q21" s="227"/>
      <c r="R21" s="228"/>
      <c r="S21" s="139"/>
    </row>
    <row r="22" spans="1:19" ht="14.25" customHeight="1">
      <c r="A22" s="170" t="s">
        <v>55</v>
      </c>
      <c r="B22" s="186"/>
      <c r="C22" s="186"/>
      <c r="D22" s="141"/>
      <c r="E22" s="141"/>
      <c r="F22" s="229"/>
      <c r="G22" s="229"/>
      <c r="H22" s="229"/>
      <c r="J22" s="223" t="s">
        <v>130</v>
      </c>
      <c r="K22" s="224" t="s">
        <v>170</v>
      </c>
      <c r="L22" s="225" t="s">
        <v>65</v>
      </c>
      <c r="M22" s="225" t="s">
        <v>8</v>
      </c>
      <c r="N22" s="226">
        <v>18</v>
      </c>
      <c r="O22" s="226">
        <v>0</v>
      </c>
      <c r="P22" s="226" t="s">
        <v>144</v>
      </c>
      <c r="Q22" s="227"/>
      <c r="R22" s="228"/>
      <c r="S22" s="139"/>
    </row>
    <row r="23" spans="1:19" ht="14.25" customHeight="1">
      <c r="A23" s="230" t="s">
        <v>56</v>
      </c>
      <c r="B23" s="231"/>
      <c r="C23" s="181" t="s">
        <v>283</v>
      </c>
      <c r="D23" s="181"/>
      <c r="E23" s="181"/>
      <c r="F23" s="232"/>
      <c r="J23" s="223" t="s">
        <v>131</v>
      </c>
      <c r="K23" s="224" t="s">
        <v>169</v>
      </c>
      <c r="L23" s="225" t="s">
        <v>64</v>
      </c>
      <c r="M23" s="225" t="s">
        <v>9</v>
      </c>
      <c r="N23" s="226">
        <v>15</v>
      </c>
      <c r="O23" s="226">
        <v>0</v>
      </c>
      <c r="P23" s="226" t="s">
        <v>144</v>
      </c>
      <c r="Q23" s="227"/>
      <c r="R23" s="228"/>
      <c r="S23" s="139"/>
    </row>
    <row r="24" spans="1:19" ht="14.25" customHeight="1">
      <c r="A24" s="233" t="s">
        <v>57</v>
      </c>
      <c r="B24" s="234"/>
      <c r="C24" s="186" t="s">
        <v>58</v>
      </c>
      <c r="D24" s="186"/>
      <c r="E24" s="186"/>
      <c r="F24" s="235"/>
      <c r="J24" s="223" t="s">
        <v>132</v>
      </c>
      <c r="K24" s="224" t="s">
        <v>186</v>
      </c>
      <c r="L24" s="225" t="s">
        <v>64</v>
      </c>
      <c r="M24" s="225" t="s">
        <v>9</v>
      </c>
      <c r="N24" s="226">
        <v>20</v>
      </c>
      <c r="O24" s="226">
        <v>0</v>
      </c>
      <c r="P24" s="226" t="s">
        <v>144</v>
      </c>
      <c r="Q24" s="227"/>
      <c r="R24" s="228"/>
      <c r="S24" s="139"/>
    </row>
    <row r="25" spans="1:19" ht="14.25" customHeight="1">
      <c r="A25" s="233" t="s">
        <v>60</v>
      </c>
      <c r="B25" s="234"/>
      <c r="C25" s="186" t="s">
        <v>284</v>
      </c>
      <c r="D25" s="186"/>
      <c r="E25" s="186"/>
      <c r="F25" s="235"/>
      <c r="J25" s="223" t="s">
        <v>133</v>
      </c>
      <c r="K25" s="224" t="s">
        <v>173</v>
      </c>
      <c r="L25" s="225" t="s">
        <v>65</v>
      </c>
      <c r="M25" s="225" t="s">
        <v>9</v>
      </c>
      <c r="N25" s="226">
        <v>25</v>
      </c>
      <c r="O25" s="226">
        <v>0</v>
      </c>
      <c r="P25" s="226" t="s">
        <v>144</v>
      </c>
      <c r="Q25" s="227"/>
      <c r="R25" s="228"/>
      <c r="S25" s="139"/>
    </row>
    <row r="26" spans="1:19" ht="14.25" customHeight="1">
      <c r="A26" s="233" t="s">
        <v>62</v>
      </c>
      <c r="B26" s="234"/>
      <c r="C26" s="186" t="s">
        <v>285</v>
      </c>
      <c r="D26" s="186"/>
      <c r="E26" s="186"/>
      <c r="F26" s="235"/>
      <c r="J26" s="223" t="s">
        <v>134</v>
      </c>
      <c r="K26" s="224" t="s">
        <v>187</v>
      </c>
      <c r="L26" s="225" t="s">
        <v>64</v>
      </c>
      <c r="M26" s="225" t="s">
        <v>9</v>
      </c>
      <c r="N26" s="226">
        <v>10</v>
      </c>
      <c r="O26" s="226">
        <v>0</v>
      </c>
      <c r="P26" s="226" t="s">
        <v>144</v>
      </c>
      <c r="Q26" s="227"/>
      <c r="R26" s="228"/>
      <c r="S26" s="139"/>
    </row>
    <row r="27" spans="1:19" ht="14.25" customHeight="1">
      <c r="A27" s="233" t="s">
        <v>37</v>
      </c>
      <c r="B27" s="234"/>
      <c r="C27" s="170" t="s">
        <v>286</v>
      </c>
      <c r="D27" s="170"/>
      <c r="E27" s="170"/>
      <c r="F27" s="235"/>
      <c r="J27" s="223" t="s">
        <v>135</v>
      </c>
      <c r="K27" s="224" t="s">
        <v>169</v>
      </c>
      <c r="L27" s="225" t="s">
        <v>65</v>
      </c>
      <c r="M27" s="225" t="s">
        <v>10</v>
      </c>
      <c r="N27" s="226">
        <v>20</v>
      </c>
      <c r="O27" s="226">
        <v>0</v>
      </c>
      <c r="P27" s="226" t="s">
        <v>144</v>
      </c>
      <c r="Q27" s="227"/>
      <c r="R27" s="228"/>
      <c r="S27" s="139"/>
    </row>
    <row r="28" spans="1:19" ht="14.25" customHeight="1">
      <c r="A28" s="233" t="s">
        <v>34</v>
      </c>
      <c r="B28" s="234"/>
      <c r="C28" s="170" t="s">
        <v>287</v>
      </c>
      <c r="D28" s="170"/>
      <c r="E28" s="170"/>
      <c r="F28" s="235"/>
      <c r="J28" s="223" t="s">
        <v>136</v>
      </c>
      <c r="K28" s="224" t="s">
        <v>169</v>
      </c>
      <c r="L28" s="225" t="s">
        <v>66</v>
      </c>
      <c r="M28" s="225" t="s">
        <v>10</v>
      </c>
      <c r="N28" s="226">
        <v>8</v>
      </c>
      <c r="O28" s="226">
        <v>0</v>
      </c>
      <c r="P28" s="226" t="s">
        <v>144</v>
      </c>
      <c r="Q28" s="227"/>
      <c r="R28" s="228"/>
      <c r="S28" s="139"/>
    </row>
    <row r="29" spans="1:18" ht="14.25" customHeight="1">
      <c r="A29" s="233" t="s">
        <v>35</v>
      </c>
      <c r="B29" s="234"/>
      <c r="C29" s="170" t="s">
        <v>288</v>
      </c>
      <c r="D29" s="170"/>
      <c r="E29" s="170"/>
      <c r="F29" s="235"/>
      <c r="J29" s="223" t="s">
        <v>137</v>
      </c>
      <c r="K29" s="224" t="s">
        <v>186</v>
      </c>
      <c r="L29" s="225" t="s">
        <v>65</v>
      </c>
      <c r="M29" s="225" t="s">
        <v>10</v>
      </c>
      <c r="N29" s="226">
        <v>30</v>
      </c>
      <c r="O29" s="226">
        <v>0</v>
      </c>
      <c r="P29" s="226" t="s">
        <v>144</v>
      </c>
      <c r="Q29" s="227"/>
      <c r="R29" s="228"/>
    </row>
    <row r="30" spans="1:18" ht="14.25" customHeight="1">
      <c r="A30" s="233" t="s">
        <v>36</v>
      </c>
      <c r="B30" s="234"/>
      <c r="C30" s="170" t="s">
        <v>289</v>
      </c>
      <c r="D30" s="170"/>
      <c r="E30" s="170"/>
      <c r="F30" s="235"/>
      <c r="J30" s="236" t="s">
        <v>138</v>
      </c>
      <c r="K30" s="237" t="s">
        <v>187</v>
      </c>
      <c r="L30" s="238" t="s">
        <v>65</v>
      </c>
      <c r="M30" s="238" t="s">
        <v>10</v>
      </c>
      <c r="N30" s="239">
        <v>25</v>
      </c>
      <c r="O30" s="239">
        <v>0</v>
      </c>
      <c r="P30" s="239" t="s">
        <v>144</v>
      </c>
      <c r="Q30" s="240"/>
      <c r="R30" s="241"/>
    </row>
    <row r="31" spans="1:6" ht="14.25" customHeight="1">
      <c r="A31" s="233" t="s">
        <v>277</v>
      </c>
      <c r="B31" s="234"/>
      <c r="C31" s="170" t="s">
        <v>290</v>
      </c>
      <c r="D31" s="170"/>
      <c r="E31" s="174"/>
      <c r="F31" s="235"/>
    </row>
    <row r="32" spans="1:14" ht="14.25" customHeight="1">
      <c r="A32" s="233" t="s">
        <v>278</v>
      </c>
      <c r="B32" s="234"/>
      <c r="C32" s="170" t="s">
        <v>291</v>
      </c>
      <c r="D32" s="170"/>
      <c r="E32" s="186"/>
      <c r="F32" s="235"/>
      <c r="L32" s="170" t="s">
        <v>55</v>
      </c>
      <c r="M32" s="139"/>
      <c r="N32" s="142"/>
    </row>
    <row r="33" spans="1:15" ht="14.25" customHeight="1">
      <c r="A33" s="185" t="s">
        <v>279</v>
      </c>
      <c r="B33" s="242"/>
      <c r="C33" s="170" t="s">
        <v>292</v>
      </c>
      <c r="D33" s="186"/>
      <c r="E33" s="186"/>
      <c r="F33" s="235"/>
      <c r="L33" s="243" t="s">
        <v>112</v>
      </c>
      <c r="M33" s="244"/>
      <c r="N33" s="245" t="s">
        <v>63</v>
      </c>
      <c r="O33" s="245" t="s">
        <v>159</v>
      </c>
    </row>
    <row r="34" spans="1:15" ht="14.25" customHeight="1">
      <c r="A34" s="185" t="s">
        <v>280</v>
      </c>
      <c r="B34" s="242"/>
      <c r="C34" s="170" t="s">
        <v>293</v>
      </c>
      <c r="D34" s="186"/>
      <c r="E34" s="186"/>
      <c r="F34" s="235"/>
      <c r="L34" s="246" t="s">
        <v>115</v>
      </c>
      <c r="M34" s="247"/>
      <c r="N34" s="248" t="s">
        <v>66</v>
      </c>
      <c r="O34" s="248" t="s">
        <v>156</v>
      </c>
    </row>
    <row r="35" spans="1:15" ht="14.25" customHeight="1">
      <c r="A35" s="185" t="s">
        <v>281</v>
      </c>
      <c r="B35" s="242"/>
      <c r="C35" s="186" t="s">
        <v>294</v>
      </c>
      <c r="D35" s="186"/>
      <c r="E35" s="186"/>
      <c r="F35" s="235"/>
      <c r="L35" s="249" t="s">
        <v>118</v>
      </c>
      <c r="M35" s="250"/>
      <c r="N35" s="251" t="s">
        <v>65</v>
      </c>
      <c r="O35" s="251" t="s">
        <v>155</v>
      </c>
    </row>
    <row r="36" spans="1:15" ht="14.25" customHeight="1">
      <c r="A36" s="185" t="s">
        <v>295</v>
      </c>
      <c r="B36" s="242"/>
      <c r="C36" s="186" t="s">
        <v>296</v>
      </c>
      <c r="D36" s="186"/>
      <c r="E36" s="186"/>
      <c r="F36" s="235"/>
      <c r="L36" s="249" t="s">
        <v>120</v>
      </c>
      <c r="M36" s="250"/>
      <c r="N36" s="251" t="s">
        <v>64</v>
      </c>
      <c r="O36" s="251" t="s">
        <v>154</v>
      </c>
    </row>
    <row r="37" spans="1:15" ht="14.25" customHeight="1">
      <c r="A37" s="200" t="s">
        <v>297</v>
      </c>
      <c r="B37" s="252"/>
      <c r="C37" s="201" t="s">
        <v>298</v>
      </c>
      <c r="D37" s="203"/>
      <c r="E37" s="203"/>
      <c r="F37" s="253"/>
      <c r="L37" s="254" t="s">
        <v>13</v>
      </c>
      <c r="M37" s="255"/>
      <c r="N37" s="256" t="s">
        <v>249</v>
      </c>
      <c r="O37" s="256" t="s">
        <v>153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269</v>
      </c>
      <c r="B41" s="136"/>
      <c r="C41" s="137"/>
      <c r="D41" s="137"/>
      <c r="E41" s="137"/>
      <c r="F41" s="137"/>
      <c r="G41" s="138" t="s">
        <v>299</v>
      </c>
      <c r="H41" s="135" t="s">
        <v>269</v>
      </c>
      <c r="I41" s="136"/>
      <c r="J41" s="137"/>
      <c r="K41" s="137"/>
      <c r="L41" s="137"/>
      <c r="M41" s="137"/>
      <c r="Q41" s="138" t="s">
        <v>300</v>
      </c>
    </row>
    <row r="42" spans="1:15" ht="14.25" customHeight="1">
      <c r="A42" s="257"/>
      <c r="B42" s="257"/>
      <c r="C42" s="137"/>
      <c r="D42" s="137"/>
      <c r="E42" s="137"/>
      <c r="F42" s="137"/>
      <c r="G42" s="138"/>
      <c r="I42" s="257"/>
      <c r="J42" s="257"/>
      <c r="K42" s="137"/>
      <c r="L42" s="137"/>
      <c r="M42" s="137"/>
      <c r="N42" s="137"/>
      <c r="O42" s="138"/>
    </row>
    <row r="43" spans="1:15" ht="14.25" customHeight="1">
      <c r="A43" s="257"/>
      <c r="B43" s="257"/>
      <c r="C43" s="137"/>
      <c r="D43" s="137"/>
      <c r="E43" s="137"/>
      <c r="F43" s="137"/>
      <c r="G43" s="138"/>
      <c r="I43" s="257"/>
      <c r="J43" s="257"/>
      <c r="K43" s="137"/>
      <c r="L43" s="137"/>
      <c r="M43" s="137"/>
      <c r="N43" s="137"/>
      <c r="O43" s="138"/>
    </row>
    <row r="44" spans="4:6" ht="13.5" customHeight="1" thickBot="1">
      <c r="D44" s="149"/>
      <c r="E44" s="149"/>
      <c r="F44" s="149"/>
    </row>
    <row r="45" spans="8:16" ht="12" customHeight="1" thickBot="1">
      <c r="H45" s="258" t="s">
        <v>301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62" t="s">
        <v>63</v>
      </c>
      <c r="I46" s="263" t="s">
        <v>249</v>
      </c>
      <c r="J46" s="264"/>
      <c r="K46" s="265" t="s">
        <v>64</v>
      </c>
      <c r="L46" s="266"/>
      <c r="M46" s="267" t="s">
        <v>65</v>
      </c>
      <c r="N46" s="268"/>
      <c r="O46" s="269" t="s">
        <v>66</v>
      </c>
      <c r="P46" s="266"/>
    </row>
    <row r="47" spans="1:16" ht="12.75" customHeight="1">
      <c r="A47" s="270" t="s">
        <v>302</v>
      </c>
      <c r="B47" s="271"/>
      <c r="C47" s="271"/>
      <c r="D47" s="271"/>
      <c r="E47" s="271"/>
      <c r="F47" s="271"/>
      <c r="G47" s="272"/>
      <c r="H47" s="273" t="s">
        <v>303</v>
      </c>
      <c r="I47" s="274" t="s">
        <v>304</v>
      </c>
      <c r="J47" s="275"/>
      <c r="K47" s="276" t="s">
        <v>305</v>
      </c>
      <c r="L47" s="277"/>
      <c r="M47" s="278" t="s">
        <v>306</v>
      </c>
      <c r="N47" s="277"/>
      <c r="O47" s="278" t="s">
        <v>307</v>
      </c>
      <c r="P47" s="277"/>
    </row>
    <row r="48" spans="1:16" ht="13.5" customHeight="1" thickBot="1">
      <c r="A48" s="279"/>
      <c r="B48" s="280"/>
      <c r="C48" s="280"/>
      <c r="D48" s="280"/>
      <c r="E48" s="280"/>
      <c r="F48" s="280"/>
      <c r="G48" s="281"/>
      <c r="H48" s="282"/>
      <c r="I48" s="283" t="s">
        <v>153</v>
      </c>
      <c r="J48" s="284"/>
      <c r="K48" s="285" t="s">
        <v>154</v>
      </c>
      <c r="L48" s="286"/>
      <c r="M48" s="287" t="s">
        <v>155</v>
      </c>
      <c r="N48" s="286"/>
      <c r="O48" s="287" t="s">
        <v>156</v>
      </c>
      <c r="P48" s="286"/>
    </row>
    <row r="49" spans="1:17" s="298" customFormat="1" ht="13.5" customHeight="1">
      <c r="A49" s="288" t="s">
        <v>308</v>
      </c>
      <c r="B49" s="289" t="s">
        <v>309</v>
      </c>
      <c r="C49" s="290" t="s">
        <v>63</v>
      </c>
      <c r="D49" s="291" t="s">
        <v>310</v>
      </c>
      <c r="E49" s="292" t="s">
        <v>311</v>
      </c>
      <c r="F49" s="292" t="s">
        <v>312</v>
      </c>
      <c r="G49" s="292" t="s">
        <v>313</v>
      </c>
      <c r="H49" s="293"/>
      <c r="I49" s="294" t="s">
        <v>314</v>
      </c>
      <c r="J49" s="294" t="s">
        <v>315</v>
      </c>
      <c r="K49" s="295" t="s">
        <v>314</v>
      </c>
      <c r="L49" s="296" t="s">
        <v>315</v>
      </c>
      <c r="M49" s="295" t="s">
        <v>314</v>
      </c>
      <c r="N49" s="296" t="s">
        <v>315</v>
      </c>
      <c r="O49" s="295" t="s">
        <v>314</v>
      </c>
      <c r="P49" s="296" t="s">
        <v>315</v>
      </c>
      <c r="Q49" s="297" t="s">
        <v>316</v>
      </c>
    </row>
    <row r="50" spans="1:17" s="298" customFormat="1" ht="13.5" customHeight="1" thickBot="1">
      <c r="A50" s="299"/>
      <c r="B50" s="300"/>
      <c r="C50" s="301"/>
      <c r="D50" s="302"/>
      <c r="E50" s="303"/>
      <c r="F50" s="303"/>
      <c r="G50" s="303"/>
      <c r="H50" s="304"/>
      <c r="I50" s="305"/>
      <c r="J50" s="305"/>
      <c r="K50" s="287"/>
      <c r="L50" s="286"/>
      <c r="M50" s="287"/>
      <c r="N50" s="286"/>
      <c r="O50" s="287"/>
      <c r="P50" s="286"/>
      <c r="Q50" s="306"/>
    </row>
    <row r="51" spans="1:17" ht="11.25">
      <c r="A51" s="307" t="s">
        <v>317</v>
      </c>
      <c r="B51" s="308" t="s">
        <v>317</v>
      </c>
      <c r="C51" s="309" t="s">
        <v>175</v>
      </c>
      <c r="D51" s="309">
        <v>11</v>
      </c>
      <c r="E51" s="310">
        <v>1</v>
      </c>
      <c r="F51" s="311" t="s">
        <v>21</v>
      </c>
      <c r="G51" s="312"/>
      <c r="H51" s="304"/>
      <c r="I51" s="313"/>
      <c r="J51" s="313"/>
      <c r="K51" s="314" t="s">
        <v>127</v>
      </c>
      <c r="L51" s="315" t="s">
        <v>318</v>
      </c>
      <c r="M51" s="314"/>
      <c r="N51" s="315"/>
      <c r="O51" s="314"/>
      <c r="P51" s="315"/>
      <c r="Q51" s="313">
        <v>1</v>
      </c>
    </row>
    <row r="52" spans="1:17" ht="11.25">
      <c r="A52" s="316" t="s">
        <v>319</v>
      </c>
      <c r="B52" s="317" t="s">
        <v>320</v>
      </c>
      <c r="C52" s="318" t="s">
        <v>168</v>
      </c>
      <c r="D52" s="318">
        <v>10</v>
      </c>
      <c r="E52" s="319">
        <v>0</v>
      </c>
      <c r="F52" s="320">
        <v>0</v>
      </c>
      <c r="G52" s="321"/>
      <c r="H52" s="304"/>
      <c r="I52" s="322"/>
      <c r="J52" s="322"/>
      <c r="K52" s="323"/>
      <c r="L52" s="324"/>
      <c r="M52" s="323"/>
      <c r="N52" s="324"/>
      <c r="O52" s="323"/>
      <c r="P52" s="324"/>
      <c r="Q52" s="322"/>
    </row>
    <row r="53" spans="1:17" ht="22.5">
      <c r="A53" s="316" t="s">
        <v>321</v>
      </c>
      <c r="B53" s="317" t="s">
        <v>322</v>
      </c>
      <c r="C53" s="318" t="s">
        <v>184</v>
      </c>
      <c r="D53" s="318">
        <v>9</v>
      </c>
      <c r="E53" s="319">
        <v>1</v>
      </c>
      <c r="F53" s="320" t="s">
        <v>21</v>
      </c>
      <c r="G53" s="321"/>
      <c r="H53" s="304"/>
      <c r="I53" s="322"/>
      <c r="J53" s="322"/>
      <c r="K53" s="323"/>
      <c r="L53" s="324"/>
      <c r="M53" s="323"/>
      <c r="N53" s="324"/>
      <c r="O53" s="323" t="s">
        <v>128</v>
      </c>
      <c r="P53" s="324" t="s">
        <v>318</v>
      </c>
      <c r="Q53" s="322">
        <v>1</v>
      </c>
    </row>
    <row r="54" spans="1:17" ht="22.5">
      <c r="A54" s="316" t="s">
        <v>323</v>
      </c>
      <c r="B54" s="317" t="s">
        <v>324</v>
      </c>
      <c r="C54" s="325" t="s">
        <v>185</v>
      </c>
      <c r="D54" s="318">
        <v>8</v>
      </c>
      <c r="E54" s="319">
        <v>1</v>
      </c>
      <c r="F54" s="320" t="s">
        <v>21</v>
      </c>
      <c r="G54" s="321"/>
      <c r="H54" s="304"/>
      <c r="I54" s="322"/>
      <c r="J54" s="322"/>
      <c r="K54" s="323"/>
      <c r="L54" s="324" t="s">
        <v>325</v>
      </c>
      <c r="M54" s="323" t="s">
        <v>129</v>
      </c>
      <c r="N54" s="324" t="s">
        <v>326</v>
      </c>
      <c r="O54" s="323"/>
      <c r="P54" s="324" t="s">
        <v>318</v>
      </c>
      <c r="Q54" s="322">
        <v>1</v>
      </c>
    </row>
    <row r="55" spans="1:17" ht="33.75">
      <c r="A55" s="316" t="s">
        <v>327</v>
      </c>
      <c r="B55" s="317" t="s">
        <v>328</v>
      </c>
      <c r="C55" s="325" t="s">
        <v>169</v>
      </c>
      <c r="D55" s="318">
        <v>7</v>
      </c>
      <c r="E55" s="319">
        <v>38</v>
      </c>
      <c r="F55" s="320" t="s">
        <v>19</v>
      </c>
      <c r="G55" s="321">
        <v>2</v>
      </c>
      <c r="H55" s="304"/>
      <c r="I55" s="322"/>
      <c r="J55" s="322"/>
      <c r="K55" s="323" t="s">
        <v>131</v>
      </c>
      <c r="L55" s="324" t="s">
        <v>326</v>
      </c>
      <c r="M55" s="323" t="s">
        <v>135</v>
      </c>
      <c r="N55" s="324" t="s">
        <v>325</v>
      </c>
      <c r="O55" s="323" t="s">
        <v>136</v>
      </c>
      <c r="P55" s="324" t="s">
        <v>318</v>
      </c>
      <c r="Q55" s="322">
        <v>3</v>
      </c>
    </row>
    <row r="56" spans="1:17" ht="33.75">
      <c r="A56" s="316" t="s">
        <v>329</v>
      </c>
      <c r="B56" s="317" t="s">
        <v>330</v>
      </c>
      <c r="C56" s="325" t="s">
        <v>186</v>
      </c>
      <c r="D56" s="318">
        <v>6</v>
      </c>
      <c r="E56" s="319">
        <v>20</v>
      </c>
      <c r="F56" s="320" t="s">
        <v>19</v>
      </c>
      <c r="G56" s="321">
        <v>1</v>
      </c>
      <c r="H56" s="304"/>
      <c r="I56" s="322"/>
      <c r="J56" s="322"/>
      <c r="K56" s="323" t="s">
        <v>132</v>
      </c>
      <c r="L56" s="324" t="s">
        <v>326</v>
      </c>
      <c r="M56" s="323" t="s">
        <v>137</v>
      </c>
      <c r="N56" s="324" t="s">
        <v>325</v>
      </c>
      <c r="O56" s="323"/>
      <c r="P56" s="324" t="s">
        <v>318</v>
      </c>
      <c r="Q56" s="322">
        <v>2</v>
      </c>
    </row>
    <row r="57" spans="1:17" ht="22.5">
      <c r="A57" s="316" t="s">
        <v>331</v>
      </c>
      <c r="B57" s="317" t="s">
        <v>332</v>
      </c>
      <c r="C57" s="318" t="s">
        <v>170</v>
      </c>
      <c r="D57" s="318">
        <v>5</v>
      </c>
      <c r="E57" s="319">
        <v>4</v>
      </c>
      <c r="F57" s="320" t="s">
        <v>21</v>
      </c>
      <c r="G57" s="321"/>
      <c r="H57" s="304"/>
      <c r="I57" s="322"/>
      <c r="J57" s="322"/>
      <c r="K57" s="323"/>
      <c r="L57" s="324" t="s">
        <v>318</v>
      </c>
      <c r="M57" s="323" t="s">
        <v>130</v>
      </c>
      <c r="N57" s="324" t="s">
        <v>326</v>
      </c>
      <c r="O57" s="323"/>
      <c r="P57" s="324" t="s">
        <v>325</v>
      </c>
      <c r="Q57" s="322">
        <v>1</v>
      </c>
    </row>
    <row r="58" spans="1:17" ht="22.5">
      <c r="A58" s="316" t="s">
        <v>333</v>
      </c>
      <c r="B58" s="317" t="s">
        <v>334</v>
      </c>
      <c r="C58" s="318" t="s">
        <v>171</v>
      </c>
      <c r="D58" s="318">
        <v>4</v>
      </c>
      <c r="E58" s="319">
        <v>0</v>
      </c>
      <c r="F58" s="320">
        <v>0</v>
      </c>
      <c r="G58" s="321"/>
      <c r="H58" s="304"/>
      <c r="I58" s="322"/>
      <c r="J58" s="322"/>
      <c r="K58" s="323"/>
      <c r="L58" s="324"/>
      <c r="M58" s="323"/>
      <c r="N58" s="324"/>
      <c r="O58" s="323"/>
      <c r="P58" s="324"/>
      <c r="Q58" s="322"/>
    </row>
    <row r="59" spans="1:17" ht="22.5">
      <c r="A59" s="316" t="s">
        <v>335</v>
      </c>
      <c r="B59" s="317" t="s">
        <v>336</v>
      </c>
      <c r="C59" s="318" t="s">
        <v>172</v>
      </c>
      <c r="D59" s="318">
        <v>3</v>
      </c>
      <c r="E59" s="319">
        <v>0</v>
      </c>
      <c r="F59" s="320">
        <v>0</v>
      </c>
      <c r="G59" s="321"/>
      <c r="H59" s="304"/>
      <c r="I59" s="322"/>
      <c r="J59" s="322"/>
      <c r="K59" s="323"/>
      <c r="L59" s="324"/>
      <c r="M59" s="323"/>
      <c r="N59" s="324"/>
      <c r="O59" s="323"/>
      <c r="P59" s="324"/>
      <c r="Q59" s="322"/>
    </row>
    <row r="60" spans="1:17" ht="11.25">
      <c r="A60" s="316" t="s">
        <v>337</v>
      </c>
      <c r="B60" s="317" t="s">
        <v>338</v>
      </c>
      <c r="C60" s="318" t="s">
        <v>173</v>
      </c>
      <c r="D60" s="318">
        <v>2</v>
      </c>
      <c r="E60" s="319">
        <v>8</v>
      </c>
      <c r="F60" s="320" t="s">
        <v>19</v>
      </c>
      <c r="G60" s="321"/>
      <c r="H60" s="304"/>
      <c r="I60" s="322"/>
      <c r="J60" s="322"/>
      <c r="K60" s="323"/>
      <c r="L60" s="324" t="s">
        <v>318</v>
      </c>
      <c r="M60" s="323" t="s">
        <v>133</v>
      </c>
      <c r="N60" s="324" t="s">
        <v>326</v>
      </c>
      <c r="O60" s="323"/>
      <c r="P60" s="324" t="s">
        <v>325</v>
      </c>
      <c r="Q60" s="322">
        <v>1</v>
      </c>
    </row>
    <row r="61" spans="1:17" ht="11.25">
      <c r="A61" s="316" t="s">
        <v>339</v>
      </c>
      <c r="B61" s="317" t="s">
        <v>339</v>
      </c>
      <c r="C61" s="318" t="s">
        <v>174</v>
      </c>
      <c r="D61" s="318">
        <v>1</v>
      </c>
      <c r="E61" s="319">
        <v>3</v>
      </c>
      <c r="F61" s="320" t="s">
        <v>21</v>
      </c>
      <c r="G61" s="321"/>
      <c r="H61" s="304"/>
      <c r="I61" s="322"/>
      <c r="J61" s="322"/>
      <c r="K61" s="323"/>
      <c r="L61" s="324" t="s">
        <v>325</v>
      </c>
      <c r="M61" s="323"/>
      <c r="N61" s="324" t="s">
        <v>318</v>
      </c>
      <c r="O61" s="323"/>
      <c r="P61" s="324"/>
      <c r="Q61" s="322"/>
    </row>
    <row r="62" spans="1:17" ht="45.75" thickBot="1">
      <c r="A62" s="326" t="s">
        <v>340</v>
      </c>
      <c r="B62" s="327" t="s">
        <v>341</v>
      </c>
      <c r="C62" s="328" t="s">
        <v>187</v>
      </c>
      <c r="D62" s="329">
        <v>0</v>
      </c>
      <c r="E62" s="330">
        <v>24</v>
      </c>
      <c r="F62" s="331" t="s">
        <v>19</v>
      </c>
      <c r="G62" s="332">
        <v>1</v>
      </c>
      <c r="H62" s="304"/>
      <c r="I62" s="333"/>
      <c r="J62" s="333" t="s">
        <v>325</v>
      </c>
      <c r="K62" s="334" t="s">
        <v>134</v>
      </c>
      <c r="L62" s="335" t="s">
        <v>342</v>
      </c>
      <c r="M62" s="334" t="s">
        <v>138</v>
      </c>
      <c r="N62" s="335" t="s">
        <v>326</v>
      </c>
      <c r="O62" s="334"/>
      <c r="P62" s="335" t="s">
        <v>318</v>
      </c>
      <c r="Q62" s="333">
        <v>2</v>
      </c>
    </row>
    <row r="63" spans="8:16" ht="27.75" customHeight="1" thickBot="1">
      <c r="H63" s="336" t="s">
        <v>316</v>
      </c>
      <c r="I63" s="337"/>
      <c r="J63" s="338"/>
      <c r="K63" s="337">
        <v>4</v>
      </c>
      <c r="L63" s="338"/>
      <c r="M63" s="337">
        <v>6</v>
      </c>
      <c r="N63" s="338"/>
      <c r="O63" s="337">
        <v>2</v>
      </c>
      <c r="P63" s="338"/>
    </row>
    <row r="64" ht="11.25">
      <c r="H64" s="142"/>
    </row>
    <row r="65" spans="11:19" s="142" customFormat="1" ht="11.25"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1:19" s="142" customFormat="1" ht="11.25">
      <c r="K66" s="139"/>
      <c r="L66" s="139"/>
      <c r="M66" s="139"/>
      <c r="N66" s="139"/>
      <c r="O66" s="139"/>
      <c r="P66" s="139"/>
      <c r="Q66" s="139"/>
      <c r="R66" s="139"/>
      <c r="S66" s="139"/>
    </row>
    <row r="67" spans="11:19" s="142" customFormat="1" ht="11.25">
      <c r="K67" s="139"/>
      <c r="L67" s="139"/>
      <c r="M67" s="139"/>
      <c r="N67" s="139"/>
      <c r="O67" s="139"/>
      <c r="P67" s="139"/>
      <c r="Q67" s="139"/>
      <c r="R67" s="139"/>
      <c r="S67" s="139"/>
    </row>
    <row r="68" spans="11:19" s="142" customFormat="1" ht="11.25">
      <c r="K68" s="139"/>
      <c r="L68" s="139"/>
      <c r="M68" s="139"/>
      <c r="N68" s="139"/>
      <c r="O68" s="139"/>
      <c r="P68" s="139"/>
      <c r="Q68" s="139"/>
      <c r="R68" s="139"/>
      <c r="S68" s="139"/>
    </row>
    <row r="69" spans="11:19" s="142" customFormat="1" ht="11.25">
      <c r="K69" s="139"/>
      <c r="L69" s="139"/>
      <c r="M69" s="139"/>
      <c r="N69" s="139"/>
      <c r="O69" s="139"/>
      <c r="P69" s="139"/>
      <c r="Q69" s="139"/>
      <c r="R69" s="139"/>
      <c r="S69" s="139"/>
    </row>
    <row r="70" spans="11:19" s="142" customFormat="1" ht="11.25">
      <c r="K70" s="139"/>
      <c r="L70" s="139"/>
      <c r="M70" s="139"/>
      <c r="N70" s="139"/>
      <c r="O70" s="139"/>
      <c r="P70" s="139"/>
      <c r="Q70" s="139"/>
      <c r="R70" s="139"/>
      <c r="S70" s="139"/>
    </row>
    <row r="71" spans="11:19" s="142" customFormat="1" ht="11.25"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1:19" s="142" customFormat="1" ht="11.25"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1:19" s="142" customFormat="1" ht="11.25">
      <c r="K73" s="139"/>
      <c r="L73" s="139"/>
      <c r="M73" s="139"/>
      <c r="N73" s="139"/>
      <c r="O73" s="139"/>
      <c r="P73" s="139"/>
      <c r="Q73" s="139"/>
      <c r="R73" s="139"/>
      <c r="S73" s="139"/>
    </row>
    <row r="74" spans="11:19" s="142" customFormat="1" ht="11.25"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1:19" s="142" customFormat="1" ht="11.25"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1:19" s="142" customFormat="1" ht="11.25">
      <c r="K76" s="139"/>
      <c r="L76" s="139"/>
      <c r="M76" s="139"/>
      <c r="N76" s="139"/>
      <c r="O76" s="139"/>
      <c r="P76" s="139"/>
      <c r="Q76" s="139"/>
      <c r="R76" s="139"/>
      <c r="S76" s="139"/>
    </row>
    <row r="77" s="154" customFormat="1" ht="11.25"/>
    <row r="78" spans="11:17" ht="11.25">
      <c r="K78" s="209"/>
      <c r="L78" s="209"/>
      <c r="M78" s="209"/>
      <c r="N78" s="209"/>
      <c r="O78" s="209"/>
      <c r="P78" s="209"/>
      <c r="Q78" s="209"/>
    </row>
    <row r="79" spans="11:17" s="142" customFormat="1" ht="11.25">
      <c r="K79" s="139"/>
      <c r="L79" s="139"/>
      <c r="M79" s="139"/>
      <c r="N79" s="139"/>
      <c r="O79" s="139"/>
      <c r="P79" s="139"/>
      <c r="Q79" s="139"/>
    </row>
    <row r="80" spans="11:17" s="142" customFormat="1" ht="11.25">
      <c r="K80" s="139"/>
      <c r="L80" s="139"/>
      <c r="M80" s="139"/>
      <c r="N80" s="139"/>
      <c r="O80" s="139"/>
      <c r="P80" s="139"/>
      <c r="Q80" s="139"/>
    </row>
    <row r="81" spans="11:17" s="142" customFormat="1" ht="11.25">
      <c r="K81" s="139"/>
      <c r="L81" s="139"/>
      <c r="M81" s="139"/>
      <c r="N81" s="139"/>
      <c r="O81" s="139"/>
      <c r="P81" s="139"/>
      <c r="Q81" s="139"/>
    </row>
    <row r="82" spans="11:17" s="142" customFormat="1" ht="11.25">
      <c r="K82" s="139"/>
      <c r="L82" s="139"/>
      <c r="M82" s="139"/>
      <c r="N82" s="139"/>
      <c r="O82" s="139"/>
      <c r="P82" s="139"/>
      <c r="Q82" s="139"/>
    </row>
    <row r="83" spans="11:17" s="142" customFormat="1" ht="11.25">
      <c r="K83" s="139"/>
      <c r="L83" s="139"/>
      <c r="M83" s="139"/>
      <c r="N83" s="139"/>
      <c r="O83" s="139"/>
      <c r="P83" s="139"/>
      <c r="Q83" s="139"/>
    </row>
    <row r="84" spans="11:17" s="142" customFormat="1" ht="11.25">
      <c r="K84" s="139"/>
      <c r="L84" s="139"/>
      <c r="M84" s="139"/>
      <c r="N84" s="139"/>
      <c r="O84" s="139"/>
      <c r="P84" s="139"/>
      <c r="Q84" s="139"/>
    </row>
    <row r="85" spans="11:17" s="142" customFormat="1" ht="11.25">
      <c r="K85" s="139"/>
      <c r="L85" s="139"/>
      <c r="M85" s="139"/>
      <c r="N85" s="139"/>
      <c r="O85" s="139"/>
      <c r="P85" s="139"/>
      <c r="Q85" s="139"/>
    </row>
    <row r="86" spans="11:17" s="142" customFormat="1" ht="11.25">
      <c r="K86" s="139"/>
      <c r="L86" s="139"/>
      <c r="M86" s="139"/>
      <c r="N86" s="139"/>
      <c r="O86" s="139"/>
      <c r="P86" s="139"/>
      <c r="Q86" s="139"/>
    </row>
    <row r="87" spans="11:17" s="142" customFormat="1" ht="11.25">
      <c r="K87" s="139"/>
      <c r="L87" s="139"/>
      <c r="M87" s="139"/>
      <c r="N87" s="139"/>
      <c r="O87" s="139"/>
      <c r="P87" s="139"/>
      <c r="Q87" s="139"/>
    </row>
    <row r="88" spans="11:17" s="142" customFormat="1" ht="11.25">
      <c r="K88" s="139"/>
      <c r="L88" s="139"/>
      <c r="M88" s="139"/>
      <c r="N88" s="139"/>
      <c r="O88" s="139"/>
      <c r="P88" s="139"/>
      <c r="Q88" s="139"/>
    </row>
    <row r="89" spans="11:17" s="142" customFormat="1" ht="11.25">
      <c r="K89" s="139"/>
      <c r="L89" s="139"/>
      <c r="M89" s="139"/>
      <c r="N89" s="139"/>
      <c r="O89" s="139"/>
      <c r="P89" s="139"/>
      <c r="Q89" s="139"/>
    </row>
    <row r="90" spans="11:17" s="142" customFormat="1" ht="11.25">
      <c r="K90" s="139"/>
      <c r="L90" s="139"/>
      <c r="M90" s="139"/>
      <c r="N90" s="139"/>
      <c r="O90" s="139"/>
      <c r="P90" s="139"/>
      <c r="Q90" s="139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2013-12-04T08:46:31Z</cp:lastPrinted>
  <dcterms:created xsi:type="dcterms:W3CDTF">2006-11-24T10:55:07Z</dcterms:created>
  <dcterms:modified xsi:type="dcterms:W3CDTF">2014-05-20T12:28:37Z</dcterms:modified>
  <cp:category/>
  <cp:version/>
  <cp:contentType/>
  <cp:contentStatus/>
</cp:coreProperties>
</file>