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<sst xmlns="http://schemas.openxmlformats.org/spreadsheetml/2006/main" count="426" uniqueCount="224">
  <si>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</si>
  <si>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</si>
  <si>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</si>
  <si>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</si>
  <si>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</si>
  <si>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</si>
  <si>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</si>
  <si>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</si>
  <si>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</si>
  <si>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</si>
  <si>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</si>
  <si>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</si>
  <si>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</si>
  <si>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</si>
  <si>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</si>
  <si>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</si>
  <si>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</si>
  <si>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</si>
  <si>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</si>
  <si>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</si>
  <si>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</si>
  <si>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</si>
  <si>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</si>
  <si>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</si>
  <si>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</si>
  <si>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</si>
  <si>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</si>
  <si>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</si>
  <si>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</si>
  <si>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</si>
  <si>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</si>
  <si>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</si>
  <si>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</si>
  <si>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</si>
  <si>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</si>
  <si>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</si>
  <si>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</si>
  <si>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</si>
  <si>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</si>
  <si>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</si>
  <si>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</si>
  <si>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</si>
  <si>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</si>
  <si>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</si>
  <si>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</si>
  <si>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</si>
  <si>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</si>
  <si>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</si>
  <si>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</si>
  <si>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</si>
  <si>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</si>
  <si>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</si>
  <si>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</si>
  <si>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</si>
  <si>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</si>
  <si>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</si>
  <si>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</si>
  <si>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</si>
  <si>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</si>
  <si>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</si>
  <si>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</si>
  <si>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</si>
  <si>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</si>
  <si>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</si>
  <si>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</si>
  <si>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</si>
  <si>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</si>
  <si>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</si>
  <si>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</si>
  <si>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</si>
  <si>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</si>
  <si>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</si>
  <si>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</si>
  <si>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</si>
  <si>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</si>
  <si>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</si>
  <si>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</si>
  <si>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</si>
  <si>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</si>
  <si>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</si>
  <si>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</si>
  <si>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</si>
  <si>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</si>
  <si>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</si>
  <si>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</si>
  <si>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</si>
  <si>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</si>
  <si>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</si>
  <si>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</si>
  <si>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</si>
  <si>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</si>
  <si>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</si>
  <si>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</si>
  <si>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</si>
  <si>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</si>
  <si>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</si>
  <si>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</si>
  <si>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</si>
  <si>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</si>
  <si>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</si>
  <si>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</si>
  <si>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</si>
  <si>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</si>
  <si>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</si>
  <si>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</si>
  <si>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</si>
  <si>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</si>
  <si>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</si>
  <si>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</si>
  <si>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</si>
  <si>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</si>
  <si>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</si>
  <si>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</si>
  <si>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</si>
  <si>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</si>
  <si>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</si>
  <si>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</si>
  <si>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</si>
  <si>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</si>
  <si>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</si>
  <si>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</si>
  <si>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</si>
  <si>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</si>
  <si>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</si>
  <si>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</si>
  <si>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</si>
  <si>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</si>
  <si>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</si>
  <si>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</si>
  <si>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</si>
  <si>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</si>
  <si>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</si>
  <si>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</si>
  <si>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</si>
  <si>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</si>
  <si>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</si>
  <si>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</si>
  <si>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</si>
  <si>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</si>
  <si>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</si>
  <si>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</si>
  <si>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</si>
  <si>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</si>
  <si>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</si>
  <si>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</si>
  <si>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</si>
  <si>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</si>
  <si>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</si>
  <si>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</si>
  <si>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</si>
  <si>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</si>
  <si>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</si>
  <si>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</si>
  <si>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</si>
  <si>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</si>
  <si>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</si>
  <si>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</si>
  <si>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</si>
  <si>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</si>
  <si>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</si>
  <si>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</si>
  <si>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</si>
  <si>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</si>
  <si>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</si>
  <si>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</si>
  <si>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</si>
  <si>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</si>
  <si>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</si>
  <si>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</si>
  <si>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</si>
  <si>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</si>
  <si>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</si>
  <si>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</si>
  <si>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</si>
  <si>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14/09/2020</t>
  </si>
  <si>
    <t>Cheumatopsyche</t>
  </si>
  <si>
    <t>Hydroptila</t>
  </si>
  <si>
    <t>Baetis s.l.</t>
  </si>
  <si>
    <t>Dryops</t>
  </si>
  <si>
    <t>Limnius</t>
  </si>
  <si>
    <t>Chironomidae</t>
  </si>
  <si>
    <t>Simuliidae</t>
  </si>
  <si>
    <t>Coenagrionidae indet.</t>
  </si>
  <si>
    <t>Gomphus</t>
  </si>
  <si>
    <t>Crambidae indet.</t>
  </si>
  <si>
    <t>Chelicorophium</t>
  </si>
  <si>
    <t>Dikerogammarus</t>
  </si>
  <si>
    <t>Ostracodes</t>
  </si>
  <si>
    <t>Atyaephyra</t>
  </si>
  <si>
    <t>Limnomysis</t>
  </si>
  <si>
    <t>Mysidae indet.</t>
  </si>
  <si>
    <t>Jaera</t>
  </si>
  <si>
    <t>Corbicula</t>
  </si>
  <si>
    <t>Dreissena</t>
  </si>
  <si>
    <t>Pisidium</t>
  </si>
  <si>
    <t>Ancylus</t>
  </si>
  <si>
    <t>Potamopyrgus</t>
  </si>
  <si>
    <t>Theodoxus</t>
  </si>
  <si>
    <t>Piscicola</t>
  </si>
  <si>
    <t>Oligochètes indet.</t>
  </si>
  <si>
    <t>Hypania</t>
  </si>
  <si>
    <t>Mermithoïdea</t>
  </si>
  <si>
    <t>RHONE</t>
  </si>
  <si>
    <t>RHONE A DONZERE 1</t>
  </si>
  <si>
    <t>DONZERE</t>
  </si>
  <si>
    <t>59</t>
  </si>
  <si>
    <t>RCS</t>
  </si>
  <si>
    <t>Agence de l’Eau RMC</t>
  </si>
  <si>
    <t>06113000*2020-09-14*I</t>
  </si>
  <si>
    <t>TTGA</t>
  </si>
  <si>
    <t>314,50</t>
  </si>
  <si>
    <t>+++</t>
  </si>
  <si>
    <t>X</t>
  </si>
  <si>
    <t>IMPOSSIBLITE DE REMONTER SUFFISAMENT DE SEDIMENT DU CHENAL QUELQUE SOIT LA LONGUEUR DU DRAGAGE</t>
  </si>
  <si>
    <t>+</t>
  </si>
  <si>
    <t>Oui</t>
  </si>
  <si>
    <t>Surber</t>
  </si>
  <si>
    <t>PhA</t>
  </si>
  <si>
    <t>Stable</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</si>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</sst>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H120"/>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6113000</v>
      </c>
      <c r="C23" s="48" t="s">
        <v>202</v>
      </c>
      <c r="D23" s="48" t="s">
        <v>203</v>
      </c>
      <c r="E23" s="48" t="s">
        <v>204</v>
      </c>
      <c r="F23" s="49">
        <v>26116</v>
      </c>
      <c r="G23" s="49">
        <v>835116</v>
      </c>
      <c r="H23" s="49">
        <v>6373998</v>
      </c>
      <c r="I23" s="50" t="s">
        <v>205</v>
      </c>
      <c r="J23" s="49" t="s">
        <v>206</v>
      </c>
      <c r="K23" s="49">
        <v>835216</v>
      </c>
      <c r="L23" s="49">
        <v>6375655</v>
      </c>
      <c r="M23" s="49">
        <v>835117</v>
      </c>
      <c r="N23" s="49">
        <v>6374646</v>
      </c>
      <c r="O23" s="49">
        <v>317.75</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207</v>
      </c>
      <c r="B26" s="57" t="s">
        <v>208</v>
      </c>
      <c r="C26" s="57"/>
      <c r="D26" s="58" t="s">
        <v>174</v>
      </c>
      <c r="E26" s="59">
        <v>32939196500038</v>
      </c>
      <c r="F26" s="57" t="s">
        <v>56</v>
      </c>
      <c r="G26" s="57" t="s">
        <v>209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6113000</v>
      </c>
      <c r="B39" s="105" t="s">
        <v>202</v>
      </c>
      <c r="C39" s="105" t="s">
        <v>203</v>
      </c>
      <c r="D39" s="106" t="s">
        <v>174</v>
      </c>
      <c r="E39" s="107" t="s">
        <v>210</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211</v>
      </c>
      <c r="I40" s="110"/>
      <c r="J40" s="111" t="s">
        <v>212</v>
      </c>
      <c r="K40" s="115"/>
      <c r="L40" s="116"/>
      <c r="M40" s="117" t="s">
        <v>51</v>
      </c>
      <c r="R40" s="94"/>
      <c r="S40" s="94"/>
      <c r="T40" s="6"/>
      <c r="U40" s="6"/>
    </row>
    <row r="41" spans="1:21" ht="15" thickBot="1">
      <c r="A41" s="118" t="s">
        <v>213</v>
      </c>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214</v>
      </c>
      <c r="I42" s="124"/>
      <c r="J42" s="111"/>
      <c r="L42" s="125" t="s">
        <v>84</v>
      </c>
      <c r="M42" s="126" t="s">
        <v>215</v>
      </c>
      <c r="R42" s="94"/>
      <c r="S42" s="94"/>
      <c r="T42" s="6"/>
      <c r="U42" s="6"/>
    </row>
    <row r="43" spans="1:21" ht="14.25">
      <c r="A43" s="113"/>
      <c r="B43" s="123"/>
      <c r="C43" s="123"/>
      <c r="D43" s="114"/>
      <c r="E43" s="113"/>
      <c r="F43" s="108" t="s">
        <v>85</v>
      </c>
      <c r="G43" s="109" t="s">
        <v>86</v>
      </c>
      <c r="H43" s="110" t="s">
        <v>214</v>
      </c>
      <c r="I43" s="110"/>
      <c r="J43" s="111" t="s">
        <v>212</v>
      </c>
      <c r="K43" s="115"/>
      <c r="L43" s="125" t="s">
        <v>87</v>
      </c>
      <c r="M43" s="127" t="s">
        <v>215</v>
      </c>
      <c r="O43" s="12"/>
      <c r="P43" s="12"/>
      <c r="Q43" s="12"/>
      <c r="R43" s="12"/>
      <c r="S43" s="12"/>
      <c r="T43" s="6"/>
      <c r="U43" s="6"/>
    </row>
    <row r="44" spans="1:21" ht="15" thickBot="1">
      <c r="A44" s="113"/>
      <c r="B44" s="123"/>
      <c r="C44" s="123"/>
      <c r="D44" s="114"/>
      <c r="E44" s="113"/>
      <c r="F44" s="108" t="s">
        <v>88</v>
      </c>
      <c r="G44" s="109" t="s">
        <v>89</v>
      </c>
      <c r="H44" s="110" t="s">
        <v>214</v>
      </c>
      <c r="I44" s="110"/>
      <c r="J44" s="111"/>
      <c r="L44" s="128" t="s">
        <v>90</v>
      </c>
      <c r="M44" s="129" t="s">
        <v>215</v>
      </c>
      <c r="N44" s="12"/>
      <c r="O44" s="12"/>
      <c r="P44" s="12"/>
      <c r="Q44" s="12"/>
      <c r="R44" s="12"/>
      <c r="S44" s="12"/>
      <c r="T44" s="6"/>
      <c r="U44" s="6"/>
    </row>
    <row r="45" spans="1:21" ht="14.25">
      <c r="A45" s="113"/>
      <c r="B45" s="123"/>
      <c r="C45" s="123"/>
      <c r="D45" s="114"/>
      <c r="E45" s="113"/>
      <c r="F45" s="108" t="s">
        <v>91</v>
      </c>
      <c r="G45" s="109" t="s">
        <v>92</v>
      </c>
      <c r="H45" s="110"/>
      <c r="I45" s="110"/>
      <c r="J45" s="111" t="s">
        <v>212</v>
      </c>
      <c r="L45" s="12"/>
      <c r="M45" s="12"/>
      <c r="N45" s="12"/>
      <c r="O45" s="12"/>
      <c r="P45" s="12"/>
      <c r="Q45" s="12"/>
      <c r="R45" s="12"/>
      <c r="S45" s="12"/>
      <c r="T45" s="6"/>
      <c r="U45" s="6"/>
    </row>
    <row r="46" spans="1:21" ht="14.25">
      <c r="A46" s="113"/>
      <c r="B46" s="123"/>
      <c r="C46" s="123"/>
      <c r="D46" s="114"/>
      <c r="E46" s="113"/>
      <c r="F46" s="108" t="s">
        <v>93</v>
      </c>
      <c r="G46" s="109" t="s">
        <v>94</v>
      </c>
      <c r="H46" s="110" t="s">
        <v>214</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t="s">
        <v>211</v>
      </c>
      <c r="I48" s="110"/>
      <c r="J48" s="111" t="s">
        <v>212</v>
      </c>
      <c r="M48" s="5"/>
      <c r="O48" s="5"/>
      <c r="P48" s="5"/>
      <c r="Q48" s="5"/>
      <c r="R48" s="94"/>
      <c r="S48" s="94"/>
    </row>
    <row r="49" spans="1:21" s="12" customFormat="1" ht="14.25">
      <c r="A49" s="113"/>
      <c r="B49" s="123"/>
      <c r="C49" s="123"/>
      <c r="D49" s="114"/>
      <c r="E49" s="113"/>
      <c r="F49" s="108" t="s">
        <v>99</v>
      </c>
      <c r="G49" s="109" t="s">
        <v>100</v>
      </c>
      <c r="H49" s="110" t="s">
        <v>214</v>
      </c>
      <c r="I49" s="110"/>
      <c r="J49" s="111"/>
      <c r="M49" s="5"/>
      <c r="N49" s="5"/>
      <c r="O49" s="5"/>
      <c r="P49" s="5"/>
      <c r="Q49" s="5"/>
      <c r="R49" s="94"/>
      <c r="S49" s="94"/>
    </row>
    <row r="50" spans="1:21" s="12" customFormat="1" ht="14.25">
      <c r="A50" s="113"/>
      <c r="B50" s="123"/>
      <c r="C50" s="123"/>
      <c r="D50" s="114"/>
      <c r="E50" s="113"/>
      <c r="F50" s="108" t="s">
        <v>101</v>
      </c>
      <c r="G50" s="109" t="s">
        <v>102</v>
      </c>
      <c r="H50" s="110" t="s">
        <v>211</v>
      </c>
      <c r="I50" s="110" t="s">
        <v>212</v>
      </c>
      <c r="J50" s="111"/>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4.1000000000000002E-2</v>
      </c>
      <c r="I55" s="140">
        <v>0.58499999999999996</v>
      </c>
      <c r="J55" s="141">
        <v>0.374</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6113000</v>
      </c>
      <c r="B72" s="174" t="s">
        <v>174</v>
      </c>
      <c r="C72" s="175" t="s">
        <v>149</v>
      </c>
      <c r="D72" s="176" t="s">
        <v>78</v>
      </c>
      <c r="E72" s="176" t="s">
        <v>125</v>
      </c>
      <c r="F72" s="176" t="s">
        <v>216</v>
      </c>
      <c r="G72" s="176" t="s">
        <v>217</v>
      </c>
      <c r="H72" s="177" t="s">
        <v>115</v>
      </c>
      <c r="I72" s="176"/>
      <c r="J72" s="176" t="s">
        <v>218</v>
      </c>
      <c r="K72" s="176"/>
      <c r="L72" s="176"/>
      <c r="U72" s="94"/>
    </row>
    <row r="73" spans="1:22" ht="14.25" customHeight="1">
      <c r="A73" s="178"/>
      <c r="B73" s="179"/>
      <c r="C73" s="180" t="s">
        <v>150</v>
      </c>
      <c r="D73" s="176" t="s">
        <v>89</v>
      </c>
      <c r="E73" s="176" t="s">
        <v>125</v>
      </c>
      <c r="F73" s="176" t="s">
        <v>216</v>
      </c>
      <c r="G73" s="176" t="s">
        <v>217</v>
      </c>
      <c r="H73" s="177" t="s">
        <v>115</v>
      </c>
      <c r="I73" s="176"/>
      <c r="J73" s="176" t="s">
        <v>218</v>
      </c>
      <c r="K73" s="176"/>
      <c r="L73" s="176"/>
      <c r="U73" s="94"/>
    </row>
    <row r="74" spans="1:22" ht="14.25" customHeight="1">
      <c r="A74" s="178"/>
      <c r="B74" s="179"/>
      <c r="C74" s="180" t="s">
        <v>151</v>
      </c>
      <c r="D74" s="176" t="s">
        <v>86</v>
      </c>
      <c r="E74" s="176" t="s">
        <v>125</v>
      </c>
      <c r="F74" s="176" t="s">
        <v>216</v>
      </c>
      <c r="G74" s="176" t="s">
        <v>217</v>
      </c>
      <c r="H74" s="177" t="s">
        <v>115</v>
      </c>
      <c r="I74" s="176"/>
      <c r="J74" s="176" t="s">
        <v>218</v>
      </c>
      <c r="K74" s="176"/>
      <c r="L74" s="176"/>
      <c r="U74" s="94"/>
    </row>
    <row r="75" spans="1:22" ht="14.25" customHeight="1">
      <c r="A75" s="178"/>
      <c r="B75" s="179"/>
      <c r="C75" s="180" t="s">
        <v>152</v>
      </c>
      <c r="D75" s="176" t="s">
        <v>83</v>
      </c>
      <c r="E75" s="176" t="s">
        <v>125</v>
      </c>
      <c r="F75" s="176" t="s">
        <v>216</v>
      </c>
      <c r="G75" s="176" t="s">
        <v>217</v>
      </c>
      <c r="H75" s="177" t="s">
        <v>115</v>
      </c>
      <c r="I75" s="176"/>
      <c r="J75" s="176" t="s">
        <v>218</v>
      </c>
      <c r="K75" s="176"/>
      <c r="L75" s="176"/>
      <c r="U75" s="94"/>
    </row>
    <row r="76" spans="1:22" ht="14.25" customHeight="1">
      <c r="A76" s="178"/>
      <c r="B76" s="179"/>
      <c r="C76" s="180" t="s">
        <v>153</v>
      </c>
      <c r="D76" s="176" t="s">
        <v>102</v>
      </c>
      <c r="E76" s="176" t="s">
        <v>131</v>
      </c>
      <c r="F76" s="176" t="s">
        <v>219</v>
      </c>
      <c r="G76" s="176" t="s">
        <v>220</v>
      </c>
      <c r="H76" s="177" t="s">
        <v>132</v>
      </c>
      <c r="I76" s="176"/>
      <c r="J76" s="176" t="s">
        <v>218</v>
      </c>
      <c r="K76" s="176"/>
      <c r="L76" s="176"/>
      <c r="U76" s="94"/>
    </row>
    <row r="77" spans="1:22" ht="14.25" customHeight="1">
      <c r="A77" s="178"/>
      <c r="B77" s="179"/>
      <c r="C77" s="180" t="s">
        <v>154</v>
      </c>
      <c r="D77" s="176" t="s">
        <v>102</v>
      </c>
      <c r="E77" s="176" t="s">
        <v>131</v>
      </c>
      <c r="F77" s="176" t="s">
        <v>219</v>
      </c>
      <c r="G77" s="176" t="s">
        <v>220</v>
      </c>
      <c r="H77" s="177" t="s">
        <v>132</v>
      </c>
      <c r="I77" s="176"/>
      <c r="J77" s="176" t="s">
        <v>218</v>
      </c>
      <c r="K77" s="176"/>
      <c r="L77" s="176"/>
      <c r="U77" s="94"/>
    </row>
    <row r="78" spans="1:22" ht="14.25" customHeight="1">
      <c r="A78" s="178"/>
      <c r="B78" s="179"/>
      <c r="C78" s="180" t="s">
        <v>155</v>
      </c>
      <c r="D78" s="176" t="s">
        <v>102</v>
      </c>
      <c r="E78" s="176" t="s">
        <v>131</v>
      </c>
      <c r="F78" s="176" t="s">
        <v>219</v>
      </c>
      <c r="G78" s="176" t="s">
        <v>220</v>
      </c>
      <c r="H78" s="177" t="s">
        <v>132</v>
      </c>
      <c r="I78" s="176"/>
      <c r="J78" s="176" t="s">
        <v>218</v>
      </c>
      <c r="K78" s="176"/>
      <c r="L78" s="176"/>
      <c r="U78" s="94"/>
    </row>
    <row r="79" spans="1:22" ht="14.25" customHeight="1">
      <c r="A79" s="178"/>
      <c r="B79" s="179"/>
      <c r="C79" s="180" t="s">
        <v>156</v>
      </c>
      <c r="D79" s="176" t="s">
        <v>102</v>
      </c>
      <c r="E79" s="176" t="s">
        <v>131</v>
      </c>
      <c r="F79" s="176" t="s">
        <v>219</v>
      </c>
      <c r="G79" s="176" t="s">
        <v>220</v>
      </c>
      <c r="H79" s="177" t="s">
        <v>132</v>
      </c>
      <c r="I79" s="176"/>
      <c r="J79" s="176" t="s">
        <v>218</v>
      </c>
      <c r="K79" s="176"/>
      <c r="L79" s="176"/>
      <c r="U79" s="94"/>
    </row>
    <row r="80" spans="1:22" ht="14.25" customHeight="1">
      <c r="A80" s="178"/>
      <c r="B80" s="179"/>
      <c r="C80" s="180" t="s">
        <v>157</v>
      </c>
      <c r="D80" s="176" t="s">
        <v>78</v>
      </c>
      <c r="E80" s="176" t="s">
        <v>125</v>
      </c>
      <c r="F80" s="176" t="s">
        <v>216</v>
      </c>
      <c r="G80" s="176" t="s">
        <v>221</v>
      </c>
      <c r="H80" s="177" t="s">
        <v>115</v>
      </c>
      <c r="I80" s="176"/>
      <c r="J80" s="176" t="s">
        <v>218</v>
      </c>
      <c r="K80" s="176"/>
      <c r="L80" s="176"/>
      <c r="U80" s="94"/>
    </row>
    <row r="81" spans="1:21" ht="14.25" customHeight="1">
      <c r="A81" s="178"/>
      <c r="B81" s="179"/>
      <c r="C81" s="180" t="s">
        <v>158</v>
      </c>
      <c r="D81" s="176" t="s">
        <v>98</v>
      </c>
      <c r="E81" s="176" t="s">
        <v>125</v>
      </c>
      <c r="F81" s="176" t="s">
        <v>216</v>
      </c>
      <c r="G81" s="176" t="s">
        <v>221</v>
      </c>
      <c r="H81" s="177" t="s">
        <v>115</v>
      </c>
      <c r="I81" s="176"/>
      <c r="J81" s="176" t="s">
        <v>218</v>
      </c>
      <c r="K81" s="176"/>
      <c r="L81" s="176"/>
      <c r="U81" s="94"/>
    </row>
    <row r="82" spans="1:21" ht="14.25" customHeight="1">
      <c r="A82" s="178"/>
      <c r="B82" s="179"/>
      <c r="C82" s="180" t="s">
        <v>159</v>
      </c>
      <c r="D82" s="176" t="s">
        <v>92</v>
      </c>
      <c r="E82" s="176" t="s">
        <v>125</v>
      </c>
      <c r="F82" s="176" t="s">
        <v>219</v>
      </c>
      <c r="G82" s="176" t="s">
        <v>222</v>
      </c>
      <c r="H82" s="177" t="s">
        <v>126</v>
      </c>
      <c r="I82" s="176"/>
      <c r="J82" s="176" t="s">
        <v>218</v>
      </c>
      <c r="K82" s="176"/>
      <c r="L82" s="176"/>
      <c r="U82" s="94"/>
    </row>
    <row r="83" spans="1:21" ht="14.25" customHeight="1">
      <c r="A83" s="178"/>
      <c r="B83" s="179"/>
      <c r="C83" s="180" t="s">
        <v>160</v>
      </c>
      <c r="D83" s="176" t="s">
        <v>98</v>
      </c>
      <c r="E83" s="176" t="s">
        <v>125</v>
      </c>
      <c r="F83" s="176" t="s">
        <v>219</v>
      </c>
      <c r="G83" s="176" t="s">
        <v>222</v>
      </c>
      <c r="H83" s="177" t="s">
        <v>126</v>
      </c>
      <c r="I83" s="176"/>
      <c r="J83" s="176" t="s">
        <v>218</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223</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6113000</v>
      </c>
      <c r="B94" s="191" t="s">
        <v>174</v>
      </c>
      <c r="C94" s="192" t="s">
        <v>175</v>
      </c>
      <c r="D94" s="193">
        <v>221</v>
      </c>
      <c r="E94" s="193"/>
      <c r="F94" s="193">
        <v>1</v>
      </c>
      <c r="G94" s="193"/>
      <c r="H94" s="193"/>
      <c r="I94" s="193"/>
      <c r="J94" s="193"/>
      <c r="K94" s="194"/>
      <c r="L94" s="194"/>
      <c r="M94" s="194"/>
      <c r="N94" s="194"/>
      <c r="O94" s="194"/>
      <c r="P94" s="194"/>
      <c r="Q94" s="194"/>
      <c r="R94" s="194"/>
      <c r="S94" s="194"/>
      <c r="T94" s="194"/>
      <c r="U94" s="94"/>
    </row>
    <row r="95" spans="1:21">
      <c r="A95" s="195">
        <v>6113000</v>
      </c>
      <c r="B95" s="196" t="s">
        <v>174</v>
      </c>
      <c r="C95" s="197" t="s">
        <v>176</v>
      </c>
      <c r="D95" s="198">
        <v>200</v>
      </c>
      <c r="E95" s="198">
        <v>9</v>
      </c>
      <c r="F95" s="198"/>
      <c r="G95" s="198"/>
      <c r="H95" s="198"/>
      <c r="I95" s="198"/>
      <c r="J95" s="198"/>
      <c r="K95" s="199"/>
      <c r="L95" s="199"/>
      <c r="M95" s="199"/>
      <c r="N95" s="199"/>
      <c r="O95" s="199"/>
      <c r="P95" s="199"/>
      <c r="Q95" s="199"/>
      <c r="R95" s="199"/>
      <c r="S95" s="199"/>
      <c r="T95" s="199"/>
      <c r="U95" s="94"/>
    </row>
    <row r="96" spans="1:21">
      <c r="A96" s="195">
        <v>6113000</v>
      </c>
      <c r="B96" s="196" t="s">
        <v>174</v>
      </c>
      <c r="C96" s="200" t="s">
        <v>177</v>
      </c>
      <c r="D96" s="201">
        <v>9794</v>
      </c>
      <c r="E96" s="201"/>
      <c r="F96" s="201">
        <v>1</v>
      </c>
      <c r="G96" s="201"/>
      <c r="H96" s="201"/>
      <c r="I96" s="201"/>
      <c r="J96" s="201"/>
      <c r="K96" s="199"/>
      <c r="L96" s="199"/>
      <c r="M96" s="199"/>
      <c r="N96" s="199"/>
      <c r="O96" s="199"/>
      <c r="P96" s="199"/>
      <c r="Q96" s="199"/>
      <c r="R96" s="199"/>
      <c r="S96" s="199"/>
      <c r="T96" s="199"/>
      <c r="U96" s="94"/>
    </row>
    <row r="97" spans="1:21">
      <c r="A97" s="195">
        <v>6113000</v>
      </c>
      <c r="B97" s="196" t="s">
        <v>174</v>
      </c>
      <c r="C97" s="197" t="s">
        <v>178</v>
      </c>
      <c r="D97" s="198">
        <v>613</v>
      </c>
      <c r="E97" s="198"/>
      <c r="F97" s="198"/>
      <c r="G97" s="198"/>
      <c r="H97" s="198">
        <v>1</v>
      </c>
      <c r="I97" s="198"/>
      <c r="J97" s="198"/>
      <c r="K97" s="199"/>
      <c r="L97" s="199"/>
      <c r="M97" s="199"/>
      <c r="N97" s="199"/>
      <c r="O97" s="199"/>
      <c r="P97" s="199"/>
      <c r="Q97" s="199"/>
      <c r="R97" s="199"/>
      <c r="S97" s="199"/>
      <c r="T97" s="199"/>
      <c r="U97" s="94"/>
    </row>
    <row r="98" spans="1:21">
      <c r="A98" s="195">
        <v>6113000</v>
      </c>
      <c r="B98" s="196" t="s">
        <v>174</v>
      </c>
      <c r="C98" s="200" t="s">
        <v>179</v>
      </c>
      <c r="D98" s="201">
        <v>623</v>
      </c>
      <c r="E98" s="201"/>
      <c r="F98" s="201"/>
      <c r="G98" s="201"/>
      <c r="H98" s="201">
        <v>1</v>
      </c>
      <c r="I98" s="201"/>
      <c r="J98" s="201"/>
      <c r="K98" s="199"/>
      <c r="L98" s="199"/>
      <c r="M98" s="199"/>
      <c r="N98" s="199"/>
      <c r="O98" s="199"/>
      <c r="P98" s="199"/>
      <c r="Q98" s="199"/>
      <c r="R98" s="199"/>
      <c r="S98" s="199"/>
      <c r="T98" s="199"/>
      <c r="U98" s="94"/>
    </row>
    <row r="99" spans="1:21">
      <c r="A99" s="195">
        <v>6113000</v>
      </c>
      <c r="B99" s="196" t="s">
        <v>174</v>
      </c>
      <c r="C99" s="197" t="s">
        <v>180</v>
      </c>
      <c r="D99" s="198">
        <v>807</v>
      </c>
      <c r="E99" s="198">
        <v>189</v>
      </c>
      <c r="F99" s="198">
        <v>3</v>
      </c>
      <c r="G99" s="198">
        <v>9</v>
      </c>
      <c r="H99" s="198">
        <v>13</v>
      </c>
      <c r="I99" s="198"/>
      <c r="J99" s="198"/>
      <c r="K99" s="199"/>
      <c r="L99" s="199"/>
      <c r="M99" s="199"/>
      <c r="N99" s="199"/>
      <c r="O99" s="199"/>
      <c r="P99" s="199"/>
      <c r="Q99" s="199"/>
      <c r="R99" s="199"/>
      <c r="S99" s="199"/>
      <c r="T99" s="199"/>
      <c r="U99" s="94"/>
    </row>
    <row r="100" spans="1:21">
      <c r="A100" s="195">
        <v>6113000</v>
      </c>
      <c r="B100" s="196" t="s">
        <v>174</v>
      </c>
      <c r="C100" s="200" t="s">
        <v>181</v>
      </c>
      <c r="D100" s="201">
        <v>801</v>
      </c>
      <c r="E100" s="201"/>
      <c r="F100" s="201"/>
      <c r="G100" s="201">
        <v>1</v>
      </c>
      <c r="H100" s="201"/>
      <c r="I100" s="201"/>
      <c r="J100" s="201"/>
      <c r="K100" s="199"/>
      <c r="L100" s="199"/>
      <c r="M100" s="199"/>
      <c r="N100" s="199"/>
      <c r="O100" s="199"/>
      <c r="P100" s="199"/>
      <c r="Q100" s="199"/>
      <c r="R100" s="199"/>
      <c r="S100" s="199"/>
      <c r="T100" s="199"/>
      <c r="U100" s="94"/>
    </row>
    <row r="101" spans="1:21">
      <c r="A101" s="195">
        <v>6113000</v>
      </c>
      <c r="B101" s="196" t="s">
        <v>174</v>
      </c>
      <c r="C101" s="197" t="s">
        <v>182</v>
      </c>
      <c r="D101" s="198">
        <v>658</v>
      </c>
      <c r="E101" s="198">
        <v>1</v>
      </c>
      <c r="F101" s="198"/>
      <c r="G101" s="198"/>
      <c r="H101" s="198"/>
      <c r="I101" s="198"/>
      <c r="J101" s="198"/>
      <c r="K101" s="199"/>
      <c r="L101" s="199"/>
      <c r="M101" s="199"/>
      <c r="N101" s="199"/>
      <c r="O101" s="199"/>
      <c r="P101" s="199"/>
      <c r="Q101" s="199"/>
      <c r="R101" s="199"/>
      <c r="S101" s="199"/>
      <c r="T101" s="199"/>
      <c r="U101" s="94"/>
    </row>
    <row r="102" spans="1:21">
      <c r="A102" s="195">
        <v>6113000</v>
      </c>
      <c r="B102" s="196" t="s">
        <v>174</v>
      </c>
      <c r="C102" s="200" t="s">
        <v>183</v>
      </c>
      <c r="D102" s="201">
        <v>679</v>
      </c>
      <c r="E102" s="201"/>
      <c r="F102" s="201"/>
      <c r="G102" s="201"/>
      <c r="H102" s="201">
        <v>1</v>
      </c>
      <c r="I102" s="201"/>
      <c r="J102" s="201"/>
      <c r="K102" s="199"/>
      <c r="L102" s="199"/>
      <c r="M102" s="199"/>
      <c r="N102" s="199"/>
      <c r="O102" s="199"/>
      <c r="P102" s="199"/>
      <c r="Q102" s="199"/>
      <c r="R102" s="199"/>
      <c r="S102" s="199"/>
      <c r="T102" s="199"/>
      <c r="U102" s="94"/>
    </row>
    <row r="103" spans="1:21">
      <c r="A103" s="195">
        <v>6113000</v>
      </c>
      <c r="B103" s="196" t="s">
        <v>174</v>
      </c>
      <c r="C103" s="197" t="s">
        <v>184</v>
      </c>
      <c r="D103" s="198">
        <v>2947</v>
      </c>
      <c r="E103" s="198">
        <v>1</v>
      </c>
      <c r="F103" s="198"/>
      <c r="G103" s="198"/>
      <c r="H103" s="198"/>
      <c r="I103" s="198"/>
      <c r="J103" s="198"/>
      <c r="K103" s="199"/>
      <c r="L103" s="199"/>
      <c r="M103" s="199"/>
      <c r="N103" s="199"/>
      <c r="O103" s="199"/>
      <c r="P103" s="199"/>
      <c r="Q103" s="199"/>
      <c r="R103" s="199"/>
      <c r="S103" s="199"/>
      <c r="T103" s="199"/>
      <c r="U103" s="94"/>
    </row>
    <row r="104" spans="1:21">
      <c r="A104" s="195">
        <v>6113000</v>
      </c>
      <c r="B104" s="196" t="s">
        <v>174</v>
      </c>
      <c r="C104" s="200" t="s">
        <v>185</v>
      </c>
      <c r="D104" s="201">
        <v>32503</v>
      </c>
      <c r="E104" s="201">
        <v>1</v>
      </c>
      <c r="F104" s="201"/>
      <c r="G104" s="201"/>
      <c r="H104" s="201">
        <v>22</v>
      </c>
      <c r="I104" s="201"/>
      <c r="J104" s="201"/>
      <c r="K104" s="199"/>
      <c r="L104" s="199"/>
      <c r="M104" s="199"/>
      <c r="N104" s="199"/>
      <c r="O104" s="199"/>
      <c r="P104" s="199"/>
      <c r="Q104" s="199"/>
      <c r="R104" s="199"/>
      <c r="S104" s="199"/>
      <c r="T104" s="199"/>
      <c r="U104" s="94"/>
    </row>
    <row r="105" spans="1:21">
      <c r="A105" s="195">
        <v>6113000</v>
      </c>
      <c r="B105" s="196" t="s">
        <v>174</v>
      </c>
      <c r="C105" s="197" t="s">
        <v>186</v>
      </c>
      <c r="D105" s="198">
        <v>4202</v>
      </c>
      <c r="E105" s="198">
        <v>414</v>
      </c>
      <c r="F105" s="198">
        <v>6</v>
      </c>
      <c r="G105" s="198">
        <v>209</v>
      </c>
      <c r="H105" s="198">
        <v>125</v>
      </c>
      <c r="I105" s="198"/>
      <c r="J105" s="198"/>
      <c r="K105" s="199"/>
      <c r="L105" s="199"/>
      <c r="M105" s="199"/>
      <c r="N105" s="199"/>
      <c r="O105" s="199"/>
      <c r="P105" s="199"/>
      <c r="Q105" s="199"/>
      <c r="R105" s="199"/>
      <c r="S105" s="199"/>
      <c r="T105" s="199"/>
      <c r="U105" s="94"/>
    </row>
    <row r="106" spans="1:21">
      <c r="A106" s="195">
        <v>6113000</v>
      </c>
      <c r="B106" s="196" t="s">
        <v>174</v>
      </c>
      <c r="C106" s="200" t="s">
        <v>187</v>
      </c>
      <c r="D106" s="201">
        <v>3170</v>
      </c>
      <c r="E106" s="201"/>
      <c r="F106" s="201"/>
      <c r="G106" s="201">
        <v>1</v>
      </c>
      <c r="H106" s="201"/>
      <c r="I106" s="201"/>
      <c r="J106" s="201"/>
      <c r="K106" s="199"/>
      <c r="L106" s="199"/>
      <c r="M106" s="199"/>
      <c r="N106" s="199"/>
      <c r="O106" s="199"/>
      <c r="P106" s="199"/>
      <c r="Q106" s="199"/>
      <c r="R106" s="199"/>
      <c r="S106" s="199"/>
      <c r="T106" s="199"/>
      <c r="U106" s="94"/>
    </row>
    <row r="107" spans="1:21">
      <c r="A107" s="195">
        <v>6113000</v>
      </c>
      <c r="B107" s="196" t="s">
        <v>174</v>
      </c>
      <c r="C107" s="197" t="s">
        <v>188</v>
      </c>
      <c r="D107" s="198">
        <v>861</v>
      </c>
      <c r="E107" s="198">
        <v>1</v>
      </c>
      <c r="F107" s="198"/>
      <c r="G107" s="198">
        <v>2</v>
      </c>
      <c r="H107" s="198"/>
      <c r="I107" s="198"/>
      <c r="J107" s="198"/>
      <c r="K107" s="199"/>
      <c r="L107" s="199"/>
      <c r="M107" s="199"/>
      <c r="N107" s="199"/>
      <c r="O107" s="199"/>
      <c r="P107" s="199"/>
      <c r="Q107" s="199"/>
      <c r="R107" s="199"/>
      <c r="S107" s="199"/>
      <c r="T107" s="199"/>
      <c r="U107" s="94"/>
    </row>
    <row r="108" spans="1:21">
      <c r="A108" s="195">
        <v>6113000</v>
      </c>
      <c r="B108" s="196" t="s">
        <v>174</v>
      </c>
      <c r="C108" s="200" t="s">
        <v>189</v>
      </c>
      <c r="D108" s="201">
        <v>23202</v>
      </c>
      <c r="E108" s="201">
        <v>8</v>
      </c>
      <c r="F108" s="201"/>
      <c r="G108" s="201"/>
      <c r="H108" s="201">
        <v>11</v>
      </c>
      <c r="I108" s="201"/>
      <c r="J108" s="201"/>
      <c r="K108" s="199"/>
      <c r="L108" s="199"/>
      <c r="M108" s="199"/>
      <c r="N108" s="199"/>
      <c r="O108" s="199"/>
      <c r="P108" s="199"/>
      <c r="Q108" s="199"/>
      <c r="R108" s="199"/>
      <c r="S108" s="199"/>
      <c r="T108" s="199"/>
      <c r="U108" s="94"/>
    </row>
    <row r="109" spans="1:21">
      <c r="A109" s="195">
        <v>6113000</v>
      </c>
      <c r="B109" s="196" t="s">
        <v>174</v>
      </c>
      <c r="C109" s="197" t="s">
        <v>190</v>
      </c>
      <c r="D109" s="198">
        <v>4324</v>
      </c>
      <c r="E109" s="198">
        <v>8</v>
      </c>
      <c r="F109" s="198"/>
      <c r="G109" s="198"/>
      <c r="H109" s="198"/>
      <c r="I109" s="198"/>
      <c r="J109" s="198"/>
      <c r="K109" s="199"/>
      <c r="L109" s="199"/>
      <c r="M109" s="199"/>
      <c r="N109" s="199"/>
      <c r="O109" s="199"/>
      <c r="P109" s="199"/>
      <c r="Q109" s="199"/>
      <c r="R109" s="199"/>
      <c r="S109" s="199"/>
      <c r="T109" s="199"/>
      <c r="U109" s="94"/>
    </row>
    <row r="110" spans="1:21">
      <c r="A110" s="195">
        <v>6113000</v>
      </c>
      <c r="B110" s="196" t="s">
        <v>174</v>
      </c>
      <c r="C110" s="200" t="s">
        <v>191</v>
      </c>
      <c r="D110" s="201">
        <v>5097</v>
      </c>
      <c r="E110" s="201">
        <v>2</v>
      </c>
      <c r="F110" s="201">
        <v>1</v>
      </c>
      <c r="G110" s="201"/>
      <c r="H110" s="201">
        <v>23</v>
      </c>
      <c r="I110" s="201"/>
      <c r="J110" s="201"/>
      <c r="K110" s="199"/>
      <c r="L110" s="199"/>
      <c r="M110" s="199"/>
      <c r="N110" s="199"/>
      <c r="O110" s="199"/>
      <c r="P110" s="199"/>
      <c r="Q110" s="199"/>
      <c r="R110" s="199"/>
      <c r="S110" s="199"/>
      <c r="T110" s="199"/>
      <c r="U110" s="94"/>
    </row>
    <row r="111" spans="1:21">
      <c r="A111" s="195">
        <v>6113000</v>
      </c>
      <c r="B111" s="196" t="s">
        <v>174</v>
      </c>
      <c r="C111" s="197" t="s">
        <v>192</v>
      </c>
      <c r="D111" s="198">
        <v>1051</v>
      </c>
      <c r="E111" s="198">
        <v>6</v>
      </c>
      <c r="F111" s="198"/>
      <c r="G111" s="198">
        <v>5</v>
      </c>
      <c r="H111" s="198">
        <v>551</v>
      </c>
      <c r="I111" s="198"/>
      <c r="J111" s="198"/>
      <c r="K111" s="199"/>
      <c r="L111" s="199"/>
      <c r="M111" s="199"/>
      <c r="N111" s="199"/>
      <c r="O111" s="199"/>
      <c r="P111" s="199"/>
      <c r="Q111" s="199"/>
      <c r="R111" s="199"/>
      <c r="S111" s="199"/>
      <c r="T111" s="199"/>
      <c r="U111" s="94"/>
    </row>
    <row r="112" spans="1:21">
      <c r="A112" s="195">
        <v>6113000</v>
      </c>
      <c r="B112" s="196" t="s">
        <v>174</v>
      </c>
      <c r="C112" s="200" t="s">
        <v>193</v>
      </c>
      <c r="D112" s="201">
        <v>1046</v>
      </c>
      <c r="E112" s="201"/>
      <c r="F112" s="201"/>
      <c r="G112" s="201"/>
      <c r="H112" s="201">
        <v>55</v>
      </c>
      <c r="I112" s="201"/>
      <c r="J112" s="201"/>
      <c r="K112" s="199"/>
      <c r="L112" s="199"/>
      <c r="M112" s="199"/>
      <c r="N112" s="199"/>
      <c r="O112" s="199"/>
      <c r="P112" s="199"/>
      <c r="Q112" s="199"/>
      <c r="R112" s="199"/>
      <c r="S112" s="199"/>
      <c r="T112" s="199"/>
      <c r="U112" s="94"/>
    </row>
    <row r="113" spans="1:21">
      <c r="A113" s="195">
        <v>6113000</v>
      </c>
      <c r="B113" s="196" t="s">
        <v>174</v>
      </c>
      <c r="C113" s="197" t="s">
        <v>194</v>
      </c>
      <c r="D113" s="198">
        <v>1043</v>
      </c>
      <c r="E113" s="198"/>
      <c r="F113" s="198"/>
      <c r="G113" s="198">
        <v>1</v>
      </c>
      <c r="H113" s="198"/>
      <c r="I113" s="198"/>
      <c r="J113" s="198"/>
      <c r="K113" s="199"/>
      <c r="L113" s="199"/>
      <c r="M113" s="199"/>
      <c r="N113" s="199"/>
      <c r="O113" s="199"/>
      <c r="P113" s="199"/>
      <c r="Q113" s="199"/>
      <c r="R113" s="199"/>
      <c r="S113" s="199"/>
      <c r="T113" s="199"/>
      <c r="U113" s="94"/>
    </row>
    <row r="114" spans="1:21">
      <c r="A114" s="195">
        <v>6113000</v>
      </c>
      <c r="B114" s="196" t="s">
        <v>174</v>
      </c>
      <c r="C114" s="200" t="s">
        <v>195</v>
      </c>
      <c r="D114" s="201">
        <v>1028</v>
      </c>
      <c r="E114" s="201"/>
      <c r="F114" s="201">
        <v>2</v>
      </c>
      <c r="G114" s="201"/>
      <c r="H114" s="201"/>
      <c r="I114" s="201"/>
      <c r="J114" s="201"/>
      <c r="K114" s="199"/>
      <c r="L114" s="199"/>
      <c r="M114" s="199"/>
      <c r="N114" s="199"/>
      <c r="O114" s="199"/>
      <c r="P114" s="199"/>
      <c r="Q114" s="199"/>
      <c r="R114" s="199"/>
      <c r="S114" s="199"/>
      <c r="T114" s="199"/>
      <c r="U114" s="94"/>
    </row>
    <row r="115" spans="1:21">
      <c r="A115" s="195">
        <v>6113000</v>
      </c>
      <c r="B115" s="196" t="s">
        <v>174</v>
      </c>
      <c r="C115" s="197" t="s">
        <v>196</v>
      </c>
      <c r="D115" s="198">
        <v>978</v>
      </c>
      <c r="E115" s="198">
        <v>14</v>
      </c>
      <c r="F115" s="198">
        <v>4</v>
      </c>
      <c r="G115" s="198">
        <v>19</v>
      </c>
      <c r="H115" s="198">
        <v>1120</v>
      </c>
      <c r="I115" s="198"/>
      <c r="J115" s="198"/>
      <c r="K115" s="199"/>
      <c r="L115" s="199"/>
      <c r="M115" s="199"/>
      <c r="N115" s="199"/>
      <c r="O115" s="199"/>
      <c r="P115" s="199"/>
      <c r="Q115" s="199"/>
      <c r="R115" s="199"/>
      <c r="S115" s="199"/>
      <c r="T115" s="199"/>
      <c r="U115" s="94"/>
    </row>
    <row r="116" spans="1:21">
      <c r="A116" s="195">
        <v>6113000</v>
      </c>
      <c r="B116" s="196" t="s">
        <v>174</v>
      </c>
      <c r="C116" s="200" t="s">
        <v>197</v>
      </c>
      <c r="D116" s="201">
        <v>967</v>
      </c>
      <c r="E116" s="201">
        <v>91</v>
      </c>
      <c r="F116" s="201">
        <v>17</v>
      </c>
      <c r="G116" s="201">
        <v>80</v>
      </c>
      <c r="H116" s="201">
        <v>197</v>
      </c>
      <c r="I116" s="201"/>
      <c r="J116" s="201"/>
      <c r="K116" s="199"/>
      <c r="L116" s="199"/>
      <c r="M116" s="199"/>
      <c r="N116" s="199"/>
      <c r="O116" s="199"/>
      <c r="P116" s="199"/>
      <c r="Q116" s="199"/>
      <c r="R116" s="199"/>
      <c r="S116" s="199"/>
      <c r="T116" s="199"/>
      <c r="U116" s="94"/>
    </row>
    <row r="117" spans="1:21">
      <c r="A117" s="195">
        <v>6113000</v>
      </c>
      <c r="B117" s="196" t="s">
        <v>174</v>
      </c>
      <c r="C117" s="197" t="s">
        <v>198</v>
      </c>
      <c r="D117" s="198">
        <v>919</v>
      </c>
      <c r="E117" s="198">
        <v>1</v>
      </c>
      <c r="F117" s="198"/>
      <c r="G117" s="198"/>
      <c r="H117" s="198"/>
      <c r="I117" s="198"/>
      <c r="J117" s="198"/>
      <c r="K117" s="199"/>
      <c r="L117" s="199"/>
      <c r="M117" s="199"/>
      <c r="N117" s="199"/>
      <c r="O117" s="199"/>
      <c r="P117" s="199"/>
      <c r="Q117" s="199"/>
      <c r="R117" s="199"/>
      <c r="S117" s="199"/>
      <c r="T117" s="199"/>
      <c r="U117" s="94"/>
    </row>
    <row r="118" spans="1:21">
      <c r="A118" s="195">
        <v>6113000</v>
      </c>
      <c r="B118" s="196" t="s">
        <v>174</v>
      </c>
      <c r="C118" s="200" t="s">
        <v>199</v>
      </c>
      <c r="D118" s="201">
        <v>933</v>
      </c>
      <c r="E118" s="201">
        <v>4</v>
      </c>
      <c r="F118" s="201">
        <v>5</v>
      </c>
      <c r="G118" s="201">
        <v>7</v>
      </c>
      <c r="H118" s="201">
        <v>40</v>
      </c>
      <c r="I118" s="201"/>
      <c r="J118" s="201"/>
      <c r="K118" s="199"/>
      <c r="L118" s="199"/>
      <c r="M118" s="199"/>
      <c r="N118" s="199"/>
      <c r="O118" s="199"/>
      <c r="P118" s="199"/>
      <c r="Q118" s="199"/>
      <c r="R118" s="199"/>
      <c r="S118" s="199"/>
      <c r="T118" s="199"/>
      <c r="U118" s="94"/>
    </row>
    <row r="119" spans="1:21">
      <c r="A119" s="195">
        <v>6113000</v>
      </c>
      <c r="B119" s="196" t="s">
        <v>174</v>
      </c>
      <c r="C119" s="197" t="s">
        <v>200</v>
      </c>
      <c r="D119" s="198">
        <v>4226</v>
      </c>
      <c r="E119" s="198"/>
      <c r="F119" s="198"/>
      <c r="G119" s="198"/>
      <c r="H119" s="198">
        <v>68</v>
      </c>
      <c r="I119" s="198"/>
      <c r="J119" s="198"/>
      <c r="K119" s="199"/>
      <c r="L119" s="199"/>
      <c r="M119" s="199"/>
      <c r="N119" s="199"/>
      <c r="O119" s="199"/>
      <c r="P119" s="199"/>
      <c r="Q119" s="199"/>
      <c r="R119" s="199"/>
      <c r="S119" s="199"/>
      <c r="T119" s="199"/>
      <c r="U119" s="94"/>
    </row>
    <row r="120" spans="1:21">
      <c r="A120" s="195">
        <v>6113000</v>
      </c>
      <c r="B120" s="196" t="s">
        <v>174</v>
      </c>
      <c r="C120" s="200" t="s">
        <v>201</v>
      </c>
      <c r="D120" s="201">
        <v>3159</v>
      </c>
      <c r="E120" s="201"/>
      <c r="F120" s="201"/>
      <c r="G120" s="201">
        <v>1</v>
      </c>
      <c r="H120" s="201"/>
      <c r="I120" s="201"/>
      <c r="J120" s="201"/>
      <c r="K120" s="199"/>
      <c r="L120" s="199"/>
      <c r="M120" s="199"/>
      <c r="N120" s="199"/>
      <c r="O120" s="199"/>
      <c r="P120" s="199"/>
      <c r="Q120" s="199"/>
      <c r="R120" s="199"/>
      <c r="S120" s="199"/>
      <c r="T120" s="199"/>
      <c r="U120" s="94"/>
    </row>
    <row r="121" spans="1:21">
      <c r="A121" s="195"/>
      <c r="B121" s="196"/>
      <c r="C121" s="197"/>
      <c r="D121" s="198"/>
      <c r="E121" s="198"/>
      <c r="F121" s="198"/>
      <c r="G121" s="198"/>
      <c r="H121" s="198"/>
      <c r="I121" s="198"/>
      <c r="J121" s="198"/>
      <c r="K121" s="199"/>
      <c r="L121" s="199"/>
      <c r="M121" s="199"/>
      <c r="N121" s="199"/>
      <c r="O121" s="199"/>
      <c r="P121" s="199"/>
      <c r="Q121" s="199"/>
      <c r="R121" s="199"/>
      <c r="S121" s="199"/>
      <c r="T121" s="199"/>
      <c r="U121" s="94"/>
    </row>
    <row r="122" spans="1:21">
      <c r="A122" s="195"/>
      <c r="B122" s="196"/>
      <c r="C122" s="200"/>
      <c r="D122" s="201"/>
      <c r="E122" s="201"/>
      <c r="F122" s="201"/>
      <c r="G122" s="201"/>
      <c r="H122" s="201"/>
      <c r="I122" s="201"/>
      <c r="J122" s="201"/>
      <c r="K122" s="199"/>
      <c r="L122" s="199"/>
      <c r="M122" s="199"/>
      <c r="N122" s="199"/>
      <c r="O122" s="199"/>
      <c r="P122" s="199"/>
      <c r="Q122" s="199"/>
      <c r="R122" s="199"/>
      <c r="S122" s="199"/>
      <c r="T122" s="199"/>
      <c r="U122" s="94"/>
    </row>
    <row r="123" spans="1:21">
      <c r="A123" s="195"/>
      <c r="B123" s="196"/>
      <c r="C123" s="197"/>
      <c r="D123" s="198"/>
      <c r="E123" s="198"/>
      <c r="F123" s="198"/>
      <c r="G123" s="198"/>
      <c r="H123" s="198"/>
      <c r="I123" s="198"/>
      <c r="J123" s="198"/>
      <c r="K123" s="199"/>
      <c r="L123" s="199"/>
      <c r="M123" s="199"/>
      <c r="N123" s="199"/>
      <c r="O123" s="199"/>
      <c r="P123" s="199"/>
      <c r="Q123" s="199"/>
      <c r="R123" s="199"/>
      <c r="S123" s="199"/>
      <c r="T123" s="199"/>
      <c r="U123" s="94"/>
    </row>
    <row r="124" spans="1:21">
      <c r="A124" s="195"/>
      <c r="B124" s="196"/>
      <c r="C124" s="200"/>
      <c r="D124" s="201"/>
      <c r="E124" s="201"/>
      <c r="F124" s="201"/>
      <c r="G124" s="201"/>
      <c r="H124" s="201"/>
      <c r="I124" s="201"/>
      <c r="J124" s="201"/>
      <c r="K124" s="199"/>
      <c r="L124" s="199"/>
      <c r="M124" s="199"/>
      <c r="N124" s="199"/>
      <c r="O124" s="199"/>
      <c r="P124" s="199"/>
      <c r="Q124" s="199"/>
      <c r="R124" s="199"/>
      <c r="S124" s="199"/>
      <c r="T124" s="199"/>
      <c r="U124" s="94"/>
    </row>
    <row r="125" spans="1:21">
      <c r="A125" s="195"/>
      <c r="B125" s="196"/>
      <c r="C125" s="197"/>
      <c r="D125" s="198"/>
      <c r="E125" s="198"/>
      <c r="F125" s="198"/>
      <c r="G125" s="198"/>
      <c r="H125" s="198"/>
      <c r="I125" s="198"/>
      <c r="J125" s="198"/>
      <c r="K125" s="199"/>
      <c r="L125" s="199"/>
      <c r="M125" s="199"/>
      <c r="N125" s="199"/>
      <c r="O125" s="199"/>
      <c r="P125" s="199"/>
      <c r="Q125" s="199"/>
      <c r="R125" s="199"/>
      <c r="S125" s="199"/>
      <c r="T125" s="199"/>
      <c r="U125" s="94"/>
    </row>
    <row r="126" spans="1:21">
      <c r="A126" s="195"/>
      <c r="B126" s="196"/>
      <c r="C126" s="200"/>
      <c r="D126" s="201"/>
      <c r="E126" s="201"/>
      <c r="F126" s="201"/>
      <c r="G126" s="201"/>
      <c r="H126" s="201"/>
      <c r="I126" s="201"/>
      <c r="J126" s="201"/>
      <c r="K126" s="199"/>
      <c r="L126" s="199"/>
      <c r="M126" s="199"/>
      <c r="N126" s="199"/>
      <c r="O126" s="199"/>
      <c r="P126" s="199"/>
      <c r="Q126" s="199"/>
      <c r="R126" s="199"/>
      <c r="S126" s="199"/>
      <c r="T126" s="199"/>
      <c r="U126" s="94"/>
    </row>
    <row r="127" spans="1:21">
      <c r="A127" s="195"/>
      <c r="B127" s="196"/>
      <c r="C127" s="197"/>
      <c r="D127" s="198"/>
      <c r="E127" s="198"/>
      <c r="F127" s="198"/>
      <c r="G127" s="198"/>
      <c r="H127" s="198"/>
      <c r="I127" s="198"/>
      <c r="J127" s="198"/>
      <c r="K127" s="199"/>
      <c r="L127" s="199"/>
      <c r="M127" s="199"/>
      <c r="N127" s="199"/>
      <c r="O127" s="199"/>
      <c r="P127" s="199"/>
      <c r="Q127" s="199"/>
      <c r="R127" s="199"/>
      <c r="S127" s="199"/>
      <c r="T127" s="199"/>
      <c r="U127" s="94"/>
    </row>
    <row r="128" spans="1:21">
      <c r="A128" s="195"/>
      <c r="B128" s="196"/>
      <c r="C128" s="200"/>
      <c r="D128" s="201"/>
      <c r="E128" s="201"/>
      <c r="F128" s="201"/>
      <c r="G128" s="201"/>
      <c r="H128" s="201"/>
      <c r="I128" s="201"/>
      <c r="J128" s="201"/>
      <c r="K128" s="199"/>
      <c r="L128" s="199"/>
      <c r="M128" s="199"/>
      <c r="N128" s="199"/>
      <c r="O128" s="199"/>
      <c r="P128" s="199"/>
      <c r="Q128" s="199"/>
      <c r="R128" s="199"/>
      <c r="S128" s="199"/>
      <c r="T128" s="199"/>
      <c r="U128" s="94"/>
    </row>
    <row r="129" spans="1:21">
      <c r="A129" s="195"/>
      <c r="B129" s="196"/>
      <c r="C129" s="197"/>
      <c r="D129" s="198"/>
      <c r="E129" s="198"/>
      <c r="F129" s="198"/>
      <c r="G129" s="198"/>
      <c r="H129" s="198"/>
      <c r="I129" s="198"/>
      <c r="J129" s="198"/>
      <c r="K129" s="199"/>
      <c r="L129" s="199"/>
      <c r="M129" s="199"/>
      <c r="N129" s="199"/>
      <c r="O129" s="199"/>
      <c r="P129" s="199"/>
      <c r="Q129" s="199"/>
      <c r="R129" s="199"/>
      <c r="S129" s="199"/>
      <c r="T129" s="199"/>
      <c r="U129" s="94"/>
    </row>
    <row r="130" spans="1:21">
      <c r="A130" s="195"/>
      <c r="B130" s="196"/>
      <c r="C130" s="200"/>
      <c r="D130" s="201"/>
      <c r="E130" s="201"/>
      <c r="F130" s="201"/>
      <c r="G130" s="201"/>
      <c r="H130" s="201"/>
      <c r="I130" s="201"/>
      <c r="J130" s="201"/>
      <c r="K130" s="199"/>
      <c r="L130" s="199"/>
      <c r="M130" s="199"/>
      <c r="N130" s="199"/>
      <c r="O130" s="199"/>
      <c r="P130" s="199"/>
      <c r="Q130" s="199"/>
      <c r="R130" s="199"/>
      <c r="S130" s="199"/>
      <c r="T130" s="199"/>
      <c r="U130" s="94"/>
    </row>
    <row r="131" spans="1:21">
      <c r="A131" s="195"/>
      <c r="B131" s="196"/>
      <c r="C131" s="197"/>
      <c r="D131" s="198"/>
      <c r="E131" s="198"/>
      <c r="F131" s="198"/>
      <c r="G131" s="198"/>
      <c r="H131" s="198"/>
      <c r="I131" s="198"/>
      <c r="J131" s="198"/>
      <c r="K131" s="199"/>
      <c r="L131" s="199"/>
      <c r="M131" s="199"/>
      <c r="N131" s="199"/>
      <c r="O131" s="199"/>
      <c r="P131" s="199"/>
      <c r="Q131" s="199"/>
      <c r="R131" s="199"/>
      <c r="S131" s="199"/>
      <c r="T131" s="199"/>
      <c r="U131" s="94"/>
    </row>
    <row r="132" spans="1:21">
      <c r="A132" s="195"/>
      <c r="B132" s="196"/>
      <c r="C132" s="200"/>
      <c r="D132" s="201"/>
      <c r="E132" s="201"/>
      <c r="F132" s="201"/>
      <c r="G132" s="201"/>
      <c r="H132" s="201"/>
      <c r="I132" s="201"/>
      <c r="J132" s="201"/>
      <c r="K132" s="199"/>
      <c r="L132" s="199"/>
      <c r="M132" s="199"/>
      <c r="N132" s="199"/>
      <c r="O132" s="199"/>
      <c r="P132" s="199"/>
      <c r="Q132" s="199"/>
      <c r="R132" s="199"/>
      <c r="S132" s="199"/>
      <c r="T132" s="199"/>
      <c r="U132" s="94"/>
    </row>
    <row r="133" spans="1:21">
      <c r="A133" s="195"/>
      <c r="B133" s="196"/>
      <c r="C133" s="197"/>
      <c r="D133" s="198"/>
      <c r="E133" s="198"/>
      <c r="F133" s="198"/>
      <c r="G133" s="198"/>
      <c r="H133" s="198"/>
      <c r="I133" s="198"/>
      <c r="J133" s="198"/>
      <c r="K133" s="199"/>
      <c r="L133" s="199"/>
      <c r="M133" s="199"/>
      <c r="N133" s="199"/>
      <c r="O133" s="199"/>
      <c r="P133" s="199"/>
      <c r="Q133" s="199"/>
      <c r="R133" s="199"/>
      <c r="S133" s="199"/>
      <c r="T133" s="199"/>
      <c r="U133" s="94"/>
    </row>
    <row r="134" spans="1:21">
      <c r="A134" s="195"/>
      <c r="B134" s="196"/>
      <c r="C134" s="202"/>
      <c r="D134" s="203"/>
      <c r="E134" s="203"/>
      <c r="F134" s="203"/>
      <c r="G134" s="203"/>
      <c r="H134" s="203"/>
      <c r="I134" s="203"/>
      <c r="J134" s="203"/>
      <c r="K134" s="199"/>
      <c r="L134" s="199"/>
      <c r="M134" s="199"/>
      <c r="N134" s="199"/>
      <c r="O134" s="199"/>
      <c r="P134" s="199"/>
      <c r="Q134" s="199"/>
      <c r="R134" s="199"/>
      <c r="S134" s="199"/>
      <c r="T134" s="199"/>
      <c r="U134" s="94"/>
    </row>
    <row r="135" spans="1:21">
      <c r="A135" s="195"/>
      <c r="B135" s="196"/>
      <c r="C135" s="204"/>
      <c r="D135" s="205"/>
      <c r="E135" s="206"/>
      <c r="F135" s="206"/>
      <c r="G135" s="206"/>
      <c r="H135" s="206"/>
      <c r="I135" s="199"/>
      <c r="J135" s="199"/>
      <c r="K135" s="199"/>
      <c r="L135" s="199"/>
      <c r="M135" s="199"/>
      <c r="N135" s="199"/>
      <c r="O135" s="199"/>
      <c r="P135" s="199"/>
      <c r="Q135" s="199"/>
      <c r="R135" s="199"/>
      <c r="S135" s="199"/>
      <c r="T135" s="199"/>
      <c r="U135" s="94"/>
    </row>
    <row r="136" spans="1:21">
      <c r="A136" s="195"/>
      <c r="B136" s="196"/>
      <c r="C136" s="204"/>
      <c r="D136" s="205"/>
      <c r="E136" s="206"/>
      <c r="F136" s="206"/>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2021-03-30T13:01:23Z</dcterms:created>
  <dcterms:modified xsi:type="dcterms:W3CDTF">2021-03-30T13:01:24Z</dcterms:modified>
</cp:coreProperties>
</file>