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<sst xmlns="http://schemas.openxmlformats.org/spreadsheetml/2006/main" count="793" uniqueCount="330">
  <si>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</si>
  <si>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</si>
  <si>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</si>
  <si>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</si>
  <si>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</si>
  <si>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</si>
  <si>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</si>
  <si>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</si>
  <si>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</si>
  <si>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</si>
  <si>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</si>
  <si>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</si>
  <si>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</si>
  <si>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</si>
  <si>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</si>
  <si>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</si>
  <si>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</si>
  <si>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</si>
  <si>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</si>
  <si>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</si>
  <si>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</si>
  <si>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</si>
  <si>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</si>
  <si>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</si>
  <si>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</si>
  <si>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</si>
  <si>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</si>
  <si>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</si>
  <si>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</si>
  <si>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</si>
  <si>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</si>
  <si>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</si>
  <si>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</si>
  <si>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</si>
  <si>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</si>
  <si>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</si>
  <si>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</si>
  <si>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</si>
  <si>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</si>
  <si>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</si>
  <si>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</si>
  <si>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</si>
  <si>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</si>
  <si>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</si>
  <si>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</si>
  <si>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</si>
  <si>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</si>
  <si>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</si>
  <si>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</si>
  <si>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</si>
  <si>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</si>
  <si>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</si>
  <si>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</si>
  <si>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</si>
  <si>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</si>
  <si>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</si>
  <si>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</si>
  <si>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</si>
  <si>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</si>
  <si>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</si>
  <si>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</si>
  <si>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</si>
  <si>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</si>
  <si>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</si>
  <si>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</si>
  <si>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</si>
  <si>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</si>
  <si>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</si>
  <si>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</si>
  <si>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</si>
  <si>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</si>
  <si>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</si>
  <si>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</si>
  <si>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</si>
  <si>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</si>
  <si>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</si>
  <si>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</si>
  <si>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</si>
  <si>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</si>
  <si>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</si>
  <si>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</si>
  <si>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</si>
  <si>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</si>
  <si>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</si>
  <si>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</si>
  <si>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</si>
  <si>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</si>
  <si>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</si>
  <si>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</si>
  <si>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</si>
  <si>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</si>
  <si>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</si>
  <si>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</si>
  <si>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</si>
  <si>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</si>
  <si>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</si>
  <si>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</si>
  <si>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</si>
  <si>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</si>
  <si>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</si>
  <si>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</si>
  <si>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</si>
  <si>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</si>
  <si>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</si>
  <si>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</si>
  <si>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</si>
  <si>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</si>
  <si>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</si>
  <si>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</si>
  <si>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</si>
  <si>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</si>
  <si>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</si>
  <si>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</si>
  <si>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</si>
  <si>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</si>
  <si>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</si>
  <si>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</si>
  <si>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</si>
  <si>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</si>
  <si>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</si>
  <si>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</si>
  <si>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</si>
  <si>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</si>
  <si>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</si>
  <si>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</si>
  <si>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</si>
  <si>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</si>
  <si>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</si>
  <si>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</si>
  <si>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</si>
  <si>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</si>
  <si>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</si>
  <si>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</si>
  <si>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</si>
  <si>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</si>
  <si>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</si>
  <si>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</si>
  <si>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</si>
  <si>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</si>
  <si>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</si>
  <si>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</si>
  <si>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</si>
  <si>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</si>
  <si>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</si>
  <si>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</si>
  <si>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</si>
  <si>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</si>
  <si>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</si>
  <si>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</si>
  <si>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</si>
  <si>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</si>
  <si>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</si>
  <si>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</si>
  <si>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</si>
  <si>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</si>
  <si>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</si>
  <si>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</si>
  <si>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</si>
  <si>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</si>
  <si>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</si>
  <si>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</si>
  <si>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</si>
  <si>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</si>
  <si>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</si>
  <si>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</si>
  <si>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</si>
  <si>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</si>
  <si>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</si>
  <si>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</si>
  <si>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</si>
  <si>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</si>
  <si>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</si>
  <si>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</si>
  <si>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</si>
  <si>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</si>
  <si>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</si>
  <si>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</si>
  <si>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</si>
  <si>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</si>
  <si>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</si>
  <si>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</si>
  <si>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</si>
  <si>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</si>
  <si>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</si>
  <si>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</si>
  <si>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</si>
  <si>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</si>
  <si>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</si>
  <si>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</si>
  <si>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</si>
  <si>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</si>
  <si>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</si>
  <si>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</si>
  <si>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</si>
  <si>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</si>
  <si>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</si>
  <si>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</si>
  <si>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</si>
  <si>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</si>
  <si>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</si>
  <si>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</si>
  <si>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</si>
  <si>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</si>
  <si>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</si>
  <si>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</si>
  <si>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</si>
  <si>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</si>
  <si>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</si>
  <si>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</si>
  <si>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</si>
  <si>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</si>
  <si>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</si>
  <si>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</si>
  <si>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</si>
  <si>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</si>
  <si>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</si>
  <si>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</si>
  <si>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</si>
  <si>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</si>
  <si>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</si>
  <si>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</si>
  <si>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</si>
  <si>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</si>
  <si>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</si>
  <si>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</si>
  <si>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</si>
  <si>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</si>
  <si>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</si>
  <si>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</si>
  <si>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</si>
  <si>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</si>
  <si>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</si>
  <si>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</si>
  <si>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</si>
  <si>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</si>
  <si>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</si>
  <si>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</si>
  <si>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</si>
  <si>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</si>
  <si>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</si>
  <si>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</si>
  <si>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</si>
  <si>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</si>
  <si>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</si>
  <si>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</si>
  <si>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</si>
  <si>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</si>
  <si>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</si>
  <si>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</si>
  <si>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</si>
  <si>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</si>
  <si>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</si>
  <si>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</si>
  <si>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</si>
  <si>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</si>
  <si>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</si>
  <si>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</si>
  <si>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</si>
  <si>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</si>
  <si>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</si>
  <si>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</si>
  <si>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</si>
  <si>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</si>
  <si>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</si>
  <si>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</si>
  <si>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</si>
  <si>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</si>
  <si>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</si>
  <si>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</si>
  <si>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</si>
  <si>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</si>
  <si>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</si>
  <si>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</si>
  <si>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</si>
  <si>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</si>
  <si>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</si>
  <si>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</si>
  <si>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</si>
  <si>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06113270</t>
  </si>
  <si>
    <t>BERRE (26)</t>
  </si>
  <si>
    <t>BERRE A VALAURIE 1</t>
  </si>
  <si>
    <t>LA GARDE-ADHEMAR</t>
  </si>
  <si>
    <t>26138</t>
  </si>
  <si>
    <t>*</t>
  </si>
  <si>
    <t>**</t>
  </si>
  <si>
    <t>***</t>
  </si>
  <si>
    <t>12, 9</t>
  </si>
  <si>
    <t>11, 5</t>
  </si>
  <si>
    <t>Leuctra geniculata</t>
  </si>
  <si>
    <t>Leuctra</t>
  </si>
  <si>
    <t>Isoperla</t>
  </si>
  <si>
    <t>Goeridae sp.</t>
  </si>
  <si>
    <t>Hydropsyche</t>
  </si>
  <si>
    <t>Hydroptila</t>
  </si>
  <si>
    <t>Tinodes</t>
  </si>
  <si>
    <t>Rhyacophila</t>
  </si>
  <si>
    <t>Baetis</t>
  </si>
  <si>
    <t>Caenis</t>
  </si>
  <si>
    <t>Ephemerella</t>
  </si>
  <si>
    <t>Ephemera</t>
  </si>
  <si>
    <t>Ecdyonurus</t>
  </si>
  <si>
    <t>Heptageniidae sp.</t>
  </si>
  <si>
    <t>Gerris</t>
  </si>
  <si>
    <t>Pomatinus</t>
  </si>
  <si>
    <t>Elmis</t>
  </si>
  <si>
    <t>Esolus</t>
  </si>
  <si>
    <t>Limnius</t>
  </si>
  <si>
    <t>Oulimnius</t>
  </si>
  <si>
    <t>Riolus</t>
  </si>
  <si>
    <t>Hydrocyphon</t>
  </si>
  <si>
    <t>Hydrochus</t>
  </si>
  <si>
    <t>Ceratopogoninae</t>
  </si>
  <si>
    <t>Chironomidae sp.</t>
  </si>
  <si>
    <t>Dolichopodidae sp.</t>
  </si>
  <si>
    <t>Clinocerinae</t>
  </si>
  <si>
    <t>Empididae sp.</t>
  </si>
  <si>
    <t>Limoniidae sp.</t>
  </si>
  <si>
    <t>Simuliidae sp.</t>
  </si>
  <si>
    <t>Tabanidae sp.</t>
  </si>
  <si>
    <t>Calopteryx</t>
  </si>
  <si>
    <t>Cordulegaster</t>
  </si>
  <si>
    <t>Gomphus</t>
  </si>
  <si>
    <t>Onychogomphus</t>
  </si>
  <si>
    <t>Gammarus</t>
  </si>
  <si>
    <t>Potamopyrgus</t>
  </si>
  <si>
    <t>Oligochètes sp.</t>
  </si>
  <si>
    <t>Dendrocoelum lacteum</t>
  </si>
  <si>
    <t>Dugesia</t>
  </si>
  <si>
    <t>Hydracarien sp.</t>
  </si>
  <si>
    <t>Hydra s.l.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</si>
</sst>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00000000"/>
    <numFmt numFmtId="174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67" xfId="54" applyFont="1" applyFill="1" applyBorder="1" applyAlignment="1" applyProtection="1">
      <alignment horizontal="center"/>
      <protection hidden="1"/>
    </xf>
    <xf numFmtId="0" fontId="7" fillId="0" borderId="68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3" borderId="72" xfId="0" applyFont="1" applyFill="1" applyBorder="1" applyAlignment="1" applyProtection="1">
      <alignment horizontal="center" vertical="center" wrapText="1"/>
      <protection hidden="1"/>
    </xf>
    <xf numFmtId="0" fontId="35" fillId="43" borderId="73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8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6">
      <selection activeCell="A88" sqref="A88:G129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8"/>
      <c r="B2" s="278"/>
      <c r="C2" s="278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9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80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80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80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80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80"/>
      <c r="H9" s="282" t="s">
        <v>104</v>
      </c>
      <c r="I9" s="283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80"/>
      <c r="H10" s="284"/>
      <c r="I10" s="285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80"/>
      <c r="H11" s="284"/>
      <c r="I11" s="285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80"/>
      <c r="H12" s="284"/>
      <c r="I12" s="285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81"/>
      <c r="H13" s="286"/>
      <c r="I13" s="287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9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80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80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80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80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81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278</v>
      </c>
      <c r="C23" s="194" t="s">
        <v>279</v>
      </c>
      <c r="D23" s="194" t="s">
        <v>280</v>
      </c>
      <c r="E23" s="194" t="s">
        <v>281</v>
      </c>
      <c r="F23" s="194" t="s">
        <v>282</v>
      </c>
      <c r="G23" s="194"/>
      <c r="H23" s="194"/>
      <c r="I23" s="194">
        <v>78</v>
      </c>
      <c r="J23" s="194" t="s">
        <v>277</v>
      </c>
      <c r="K23" s="195"/>
      <c r="L23" s="195"/>
      <c r="M23" s="195"/>
      <c r="N23" s="195"/>
      <c r="O23" s="196">
        <v>7.9</v>
      </c>
      <c r="P23" s="196">
        <v>99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840727</v>
      </c>
      <c r="H24" s="201">
        <v>6369902</v>
      </c>
      <c r="I24" s="202"/>
      <c r="J24" s="202"/>
      <c r="K24" s="203">
        <v>840712</v>
      </c>
      <c r="L24" s="203">
        <v>6369915</v>
      </c>
      <c r="M24" s="203">
        <v>840619</v>
      </c>
      <c r="N24" s="203">
        <v>6369911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278</v>
      </c>
      <c r="B39" s="230" t="s">
        <v>279</v>
      </c>
      <c r="C39" s="231" t="s">
        <v>280</v>
      </c>
      <c r="D39" s="269">
        <v>42157</v>
      </c>
      <c r="E39" s="232">
        <v>6.3</v>
      </c>
      <c r="F39" s="233" t="s">
        <v>227</v>
      </c>
      <c r="G39" s="234" t="s">
        <v>241</v>
      </c>
      <c r="H39" s="193">
        <v>1</v>
      </c>
      <c r="I39" s="235" t="s">
        <v>274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0</v>
      </c>
      <c r="I40" s="235" t="s">
        <v>276</v>
      </c>
      <c r="R40" s="224"/>
      <c r="S40" s="224"/>
      <c r="T40" s="207"/>
      <c r="U40" s="207"/>
    </row>
    <row r="41" spans="1:21" ht="14.25">
      <c r="A41" s="273"/>
      <c r="B41" s="274"/>
      <c r="C41" s="274"/>
      <c r="D41" s="274"/>
      <c r="E41" s="275"/>
      <c r="F41" s="233" t="s">
        <v>254</v>
      </c>
      <c r="G41" s="234" t="s">
        <v>250</v>
      </c>
      <c r="H41" s="193">
        <v>2</v>
      </c>
      <c r="I41" s="235" t="s">
        <v>274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70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1</v>
      </c>
      <c r="I44" s="235" t="s">
        <v>274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10</v>
      </c>
      <c r="I45" s="235" t="s">
        <v>273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0</v>
      </c>
      <c r="I46" s="235" t="s">
        <v>275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276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6</v>
      </c>
      <c r="I48" s="235" t="s">
        <v>273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8</v>
      </c>
      <c r="I49" s="235" t="s">
        <v>273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1</v>
      </c>
      <c r="I50" s="235" t="s">
        <v>274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278</v>
      </c>
      <c r="B66" s="253">
        <v>0</v>
      </c>
      <c r="C66" s="254" t="s">
        <v>193</v>
      </c>
      <c r="D66" s="255" t="s">
        <v>250</v>
      </c>
      <c r="E66" s="256" t="s">
        <v>132</v>
      </c>
      <c r="F66" s="257" t="s">
        <v>7</v>
      </c>
      <c r="G66" s="193">
        <v>40</v>
      </c>
      <c r="H66" s="193">
        <v>0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278</v>
      </c>
      <c r="B67" s="260">
        <v>0</v>
      </c>
      <c r="C67" s="254" t="s">
        <v>194</v>
      </c>
      <c r="D67" s="255" t="s">
        <v>251</v>
      </c>
      <c r="E67" s="256" t="s">
        <v>131</v>
      </c>
      <c r="F67" s="257" t="s">
        <v>7</v>
      </c>
      <c r="G67" s="193">
        <v>8</v>
      </c>
      <c r="H67" s="193">
        <v>0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278</v>
      </c>
      <c r="B68" s="260">
        <v>0</v>
      </c>
      <c r="C68" s="254" t="s">
        <v>195</v>
      </c>
      <c r="D68" s="255" t="s">
        <v>241</v>
      </c>
      <c r="E68" s="256" t="s">
        <v>132</v>
      </c>
      <c r="F68" s="257" t="s">
        <v>7</v>
      </c>
      <c r="G68" s="193">
        <v>15</v>
      </c>
      <c r="H68" s="193">
        <v>2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278</v>
      </c>
      <c r="B69" s="260">
        <v>0</v>
      </c>
      <c r="C69" s="254" t="s">
        <v>196</v>
      </c>
      <c r="D69" s="255" t="s">
        <v>252</v>
      </c>
      <c r="E69" s="256" t="s">
        <v>130</v>
      </c>
      <c r="F69" s="257" t="s">
        <v>7</v>
      </c>
      <c r="G69" s="193">
        <v>15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278</v>
      </c>
      <c r="B70" s="260">
        <v>0</v>
      </c>
      <c r="C70" s="254" t="s">
        <v>197</v>
      </c>
      <c r="D70" s="255" t="s">
        <v>235</v>
      </c>
      <c r="E70" s="256" t="s">
        <v>131</v>
      </c>
      <c r="F70" s="257" t="s">
        <v>8</v>
      </c>
      <c r="G70" s="193">
        <v>45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278</v>
      </c>
      <c r="B71" s="260">
        <v>0</v>
      </c>
      <c r="C71" s="254" t="s">
        <v>198</v>
      </c>
      <c r="D71" s="255" t="s">
        <v>236</v>
      </c>
      <c r="E71" s="256" t="s">
        <v>131</v>
      </c>
      <c r="F71" s="257" t="s">
        <v>8</v>
      </c>
      <c r="G71" s="193">
        <v>5</v>
      </c>
      <c r="H71" s="193">
        <v>0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278</v>
      </c>
      <c r="B72" s="260">
        <v>0</v>
      </c>
      <c r="C72" s="254" t="s">
        <v>199</v>
      </c>
      <c r="D72" s="255" t="s">
        <v>239</v>
      </c>
      <c r="E72" s="256" t="s">
        <v>132</v>
      </c>
      <c r="F72" s="257" t="s">
        <v>8</v>
      </c>
      <c r="G72" s="193">
        <v>25</v>
      </c>
      <c r="H72" s="193">
        <v>0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278</v>
      </c>
      <c r="B73" s="260">
        <v>0</v>
      </c>
      <c r="C73" s="254" t="s">
        <v>200</v>
      </c>
      <c r="D73" s="255" t="s">
        <v>240</v>
      </c>
      <c r="E73" s="256" t="s">
        <v>130</v>
      </c>
      <c r="F73" s="257" t="s">
        <v>8</v>
      </c>
      <c r="G73" s="193">
        <v>8</v>
      </c>
      <c r="H73" s="193">
        <v>0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278</v>
      </c>
      <c r="B74" s="260">
        <v>0</v>
      </c>
      <c r="C74" s="254" t="s">
        <v>201</v>
      </c>
      <c r="D74" s="255" t="s">
        <v>235</v>
      </c>
      <c r="E74" s="256" t="s">
        <v>130</v>
      </c>
      <c r="F74" s="257" t="s">
        <v>9</v>
      </c>
      <c r="G74" s="193">
        <v>15</v>
      </c>
      <c r="H74" s="193">
        <v>2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278</v>
      </c>
      <c r="B75" s="260">
        <v>0</v>
      </c>
      <c r="C75" s="254" t="s">
        <v>202</v>
      </c>
      <c r="D75" s="255" t="s">
        <v>235</v>
      </c>
      <c r="E75" s="256" t="s">
        <v>132</v>
      </c>
      <c r="F75" s="257" t="s">
        <v>9</v>
      </c>
      <c r="G75" s="193">
        <v>40</v>
      </c>
      <c r="H75" s="193">
        <v>3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278</v>
      </c>
      <c r="B76" s="260">
        <v>0</v>
      </c>
      <c r="C76" s="254" t="s">
        <v>203</v>
      </c>
      <c r="D76" s="255" t="s">
        <v>235</v>
      </c>
      <c r="E76" s="256" t="s">
        <v>131</v>
      </c>
      <c r="F76" s="257" t="s">
        <v>9</v>
      </c>
      <c r="G76" s="193">
        <v>25</v>
      </c>
      <c r="H76" s="193">
        <v>2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278</v>
      </c>
      <c r="B77" s="260">
        <v>0</v>
      </c>
      <c r="C77" s="254" t="s">
        <v>204</v>
      </c>
      <c r="D77" s="255" t="s">
        <v>235</v>
      </c>
      <c r="E77" s="256" t="s">
        <v>130</v>
      </c>
      <c r="F77" s="257" t="s">
        <v>9</v>
      </c>
      <c r="G77" s="193">
        <v>25</v>
      </c>
      <c r="H77" s="193">
        <v>0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52" t="s">
        <v>278</v>
      </c>
      <c r="B88" s="350">
        <v>42157</v>
      </c>
      <c r="C88" s="349" t="s">
        <v>288</v>
      </c>
      <c r="D88" s="349">
        <v>33830</v>
      </c>
      <c r="E88" s="351">
        <v>6</v>
      </c>
      <c r="F88" s="351">
        <v>7</v>
      </c>
      <c r="G88" s="351">
        <v>7</v>
      </c>
    </row>
    <row r="89" spans="1:7" ht="12.75">
      <c r="A89" s="352" t="s">
        <v>278</v>
      </c>
      <c r="B89" s="350">
        <v>42157</v>
      </c>
      <c r="C89" s="349" t="s">
        <v>289</v>
      </c>
      <c r="D89" s="349">
        <v>69</v>
      </c>
      <c r="E89" s="351">
        <v>4</v>
      </c>
      <c r="F89" s="351">
        <v>1</v>
      </c>
      <c r="G89" s="351" t="s">
        <v>276</v>
      </c>
    </row>
    <row r="90" spans="1:7" ht="12.75">
      <c r="A90" s="352" t="s">
        <v>278</v>
      </c>
      <c r="B90" s="350">
        <v>42157</v>
      </c>
      <c r="C90" s="349" t="s">
        <v>290</v>
      </c>
      <c r="D90" s="349">
        <v>140</v>
      </c>
      <c r="E90" s="351" t="s">
        <v>276</v>
      </c>
      <c r="F90" s="351">
        <v>1</v>
      </c>
      <c r="G90" s="351" t="s">
        <v>276</v>
      </c>
    </row>
    <row r="91" spans="1:7" ht="12.75">
      <c r="A91" s="352" t="s">
        <v>278</v>
      </c>
      <c r="B91" s="350">
        <v>42157</v>
      </c>
      <c r="C91" s="349" t="s">
        <v>291</v>
      </c>
      <c r="D91" s="349">
        <v>286</v>
      </c>
      <c r="E91" s="351">
        <v>1</v>
      </c>
      <c r="F91" s="351">
        <v>2</v>
      </c>
      <c r="G91" s="351" t="s">
        <v>276</v>
      </c>
    </row>
    <row r="92" spans="1:7" ht="12.75">
      <c r="A92" s="352" t="s">
        <v>278</v>
      </c>
      <c r="B92" s="350">
        <v>42157</v>
      </c>
      <c r="C92" s="349" t="s">
        <v>292</v>
      </c>
      <c r="D92" s="349">
        <v>212</v>
      </c>
      <c r="E92" s="351">
        <v>2</v>
      </c>
      <c r="F92" s="351">
        <v>1</v>
      </c>
      <c r="G92" s="351" t="s">
        <v>276</v>
      </c>
    </row>
    <row r="93" spans="1:7" ht="12.75">
      <c r="A93" s="352" t="s">
        <v>278</v>
      </c>
      <c r="B93" s="350">
        <v>42157</v>
      </c>
      <c r="C93" s="349" t="s">
        <v>293</v>
      </c>
      <c r="D93" s="349">
        <v>200</v>
      </c>
      <c r="E93" s="351">
        <v>1</v>
      </c>
      <c r="F93" s="351">
        <v>1</v>
      </c>
      <c r="G93" s="351">
        <v>10</v>
      </c>
    </row>
    <row r="94" spans="1:7" ht="12.75">
      <c r="A94" s="352" t="s">
        <v>278</v>
      </c>
      <c r="B94" s="350">
        <v>42157</v>
      </c>
      <c r="C94" s="349" t="s">
        <v>294</v>
      </c>
      <c r="D94" s="349">
        <v>245</v>
      </c>
      <c r="E94" s="351">
        <v>2</v>
      </c>
      <c r="F94" s="351" t="s">
        <v>276</v>
      </c>
      <c r="G94" s="351">
        <v>2</v>
      </c>
    </row>
    <row r="95" spans="1:7" ht="12.75">
      <c r="A95" s="352" t="s">
        <v>278</v>
      </c>
      <c r="B95" s="350">
        <v>42157</v>
      </c>
      <c r="C95" s="349" t="s">
        <v>295</v>
      </c>
      <c r="D95" s="349">
        <v>183</v>
      </c>
      <c r="E95" s="351">
        <v>10</v>
      </c>
      <c r="F95" s="351">
        <v>3</v>
      </c>
      <c r="G95" s="351">
        <v>12</v>
      </c>
    </row>
    <row r="96" spans="1:7" ht="12.75">
      <c r="A96" s="352" t="s">
        <v>278</v>
      </c>
      <c r="B96" s="350">
        <v>42157</v>
      </c>
      <c r="C96" s="349" t="s">
        <v>296</v>
      </c>
      <c r="D96" s="349">
        <v>364</v>
      </c>
      <c r="E96" s="351">
        <v>164</v>
      </c>
      <c r="F96" s="351">
        <v>132</v>
      </c>
      <c r="G96" s="351">
        <v>178</v>
      </c>
    </row>
    <row r="97" spans="1:7" ht="12.75">
      <c r="A97" s="352" t="s">
        <v>278</v>
      </c>
      <c r="B97" s="350">
        <v>42157</v>
      </c>
      <c r="C97" s="349" t="s">
        <v>297</v>
      </c>
      <c r="D97" s="349">
        <v>457</v>
      </c>
      <c r="E97" s="351">
        <v>1</v>
      </c>
      <c r="F97" s="351">
        <v>1</v>
      </c>
      <c r="G97" s="351" t="s">
        <v>276</v>
      </c>
    </row>
    <row r="98" spans="1:7" ht="12.75">
      <c r="A98" s="352" t="s">
        <v>278</v>
      </c>
      <c r="B98" s="350">
        <v>42157</v>
      </c>
      <c r="C98" s="349" t="s">
        <v>298</v>
      </c>
      <c r="D98" s="349">
        <v>450</v>
      </c>
      <c r="E98" s="351">
        <v>20</v>
      </c>
      <c r="F98" s="351">
        <v>14</v>
      </c>
      <c r="G98" s="351">
        <v>52</v>
      </c>
    </row>
    <row r="99" spans="1:7" ht="12.75">
      <c r="A99" s="352" t="s">
        <v>278</v>
      </c>
      <c r="B99" s="350">
        <v>42157</v>
      </c>
      <c r="C99" s="349" t="s">
        <v>299</v>
      </c>
      <c r="D99" s="349">
        <v>502</v>
      </c>
      <c r="E99" s="351">
        <v>2</v>
      </c>
      <c r="F99" s="351">
        <v>3</v>
      </c>
      <c r="G99" s="351">
        <v>2</v>
      </c>
    </row>
    <row r="100" spans="1:7" ht="12.75">
      <c r="A100" s="352" t="s">
        <v>278</v>
      </c>
      <c r="B100" s="350">
        <v>42157</v>
      </c>
      <c r="C100" s="349" t="s">
        <v>300</v>
      </c>
      <c r="D100" s="349">
        <v>421</v>
      </c>
      <c r="E100" s="351">
        <v>4</v>
      </c>
      <c r="F100" s="351" t="s">
        <v>276</v>
      </c>
      <c r="G100" s="351">
        <v>3</v>
      </c>
    </row>
    <row r="101" spans="1:7" ht="12.75">
      <c r="A101" s="352" t="s">
        <v>278</v>
      </c>
      <c r="B101" s="350">
        <v>42157</v>
      </c>
      <c r="C101" s="349" t="s">
        <v>301</v>
      </c>
      <c r="D101" s="349">
        <v>399</v>
      </c>
      <c r="E101" s="351" t="s">
        <v>276</v>
      </c>
      <c r="F101" s="351" t="s">
        <v>276</v>
      </c>
      <c r="G101" s="351">
        <v>1</v>
      </c>
    </row>
    <row r="102" spans="1:7" ht="12.75">
      <c r="A102" s="352" t="s">
        <v>278</v>
      </c>
      <c r="B102" s="350">
        <v>42157</v>
      </c>
      <c r="C102" s="349" t="s">
        <v>302</v>
      </c>
      <c r="D102" s="349">
        <v>735</v>
      </c>
      <c r="E102" s="351">
        <v>1</v>
      </c>
      <c r="F102" s="351" t="s">
        <v>276</v>
      </c>
      <c r="G102" s="351" t="s">
        <v>276</v>
      </c>
    </row>
    <row r="103" spans="1:7" ht="12.75">
      <c r="A103" s="352" t="s">
        <v>278</v>
      </c>
      <c r="B103" s="350">
        <v>42157</v>
      </c>
      <c r="C103" s="349" t="s">
        <v>303</v>
      </c>
      <c r="D103" s="349">
        <v>611</v>
      </c>
      <c r="E103" s="351">
        <v>2</v>
      </c>
      <c r="F103" s="351" t="s">
        <v>276</v>
      </c>
      <c r="G103" s="351" t="s">
        <v>276</v>
      </c>
    </row>
    <row r="104" spans="1:7" ht="12.75">
      <c r="A104" s="352" t="s">
        <v>278</v>
      </c>
      <c r="B104" s="350">
        <v>42157</v>
      </c>
      <c r="C104" s="349" t="s">
        <v>304</v>
      </c>
      <c r="D104" s="349">
        <v>618</v>
      </c>
      <c r="E104" s="351">
        <v>4</v>
      </c>
      <c r="F104" s="351" t="s">
        <v>276</v>
      </c>
      <c r="G104" s="351">
        <v>4</v>
      </c>
    </row>
    <row r="105" spans="1:7" ht="12.75">
      <c r="A105" s="352" t="s">
        <v>278</v>
      </c>
      <c r="B105" s="350">
        <v>42157</v>
      </c>
      <c r="C105" s="349" t="s">
        <v>305</v>
      </c>
      <c r="D105" s="349">
        <v>619</v>
      </c>
      <c r="E105" s="351">
        <v>12</v>
      </c>
      <c r="F105" s="351">
        <v>15</v>
      </c>
      <c r="G105" s="351">
        <v>112</v>
      </c>
    </row>
    <row r="106" spans="1:7" ht="12.75">
      <c r="A106" s="352" t="s">
        <v>278</v>
      </c>
      <c r="B106" s="350">
        <v>42157</v>
      </c>
      <c r="C106" s="349" t="s">
        <v>306</v>
      </c>
      <c r="D106" s="349">
        <v>623</v>
      </c>
      <c r="E106" s="351">
        <v>8</v>
      </c>
      <c r="F106" s="351" t="s">
        <v>276</v>
      </c>
      <c r="G106" s="351">
        <v>4</v>
      </c>
    </row>
    <row r="107" spans="1:7" ht="12.75">
      <c r="A107" s="352" t="s">
        <v>278</v>
      </c>
      <c r="B107" s="350">
        <v>42157</v>
      </c>
      <c r="C107" s="349" t="s">
        <v>307</v>
      </c>
      <c r="D107" s="349">
        <v>622</v>
      </c>
      <c r="E107" s="351">
        <v>1</v>
      </c>
      <c r="F107" s="351">
        <v>1</v>
      </c>
      <c r="G107" s="351" t="s">
        <v>276</v>
      </c>
    </row>
    <row r="108" spans="1:7" ht="12.75">
      <c r="A108" s="352" t="s">
        <v>278</v>
      </c>
      <c r="B108" s="350">
        <v>42157</v>
      </c>
      <c r="C108" s="349" t="s">
        <v>308</v>
      </c>
      <c r="D108" s="349">
        <v>625</v>
      </c>
      <c r="E108" s="351">
        <v>15</v>
      </c>
      <c r="F108" s="351">
        <v>1</v>
      </c>
      <c r="G108" s="351">
        <v>2</v>
      </c>
    </row>
    <row r="109" spans="1:7" ht="12.75">
      <c r="A109" s="352" t="s">
        <v>278</v>
      </c>
      <c r="B109" s="350">
        <v>42157</v>
      </c>
      <c r="C109" s="349" t="s">
        <v>309</v>
      </c>
      <c r="D109" s="349">
        <v>637</v>
      </c>
      <c r="E109" s="351" t="s">
        <v>276</v>
      </c>
      <c r="F109" s="351" t="s">
        <v>276</v>
      </c>
      <c r="G109" s="351">
        <v>1</v>
      </c>
    </row>
    <row r="110" spans="1:7" ht="12.75">
      <c r="A110" s="352" t="s">
        <v>278</v>
      </c>
      <c r="B110" s="350">
        <v>42157</v>
      </c>
      <c r="C110" s="349" t="s">
        <v>310</v>
      </c>
      <c r="D110" s="349">
        <v>606</v>
      </c>
      <c r="E110" s="351" t="s">
        <v>276</v>
      </c>
      <c r="F110" s="351">
        <v>1</v>
      </c>
      <c r="G110" s="351" t="s">
        <v>276</v>
      </c>
    </row>
    <row r="111" spans="1:7" ht="12.75">
      <c r="A111" s="352" t="s">
        <v>278</v>
      </c>
      <c r="B111" s="350">
        <v>42157</v>
      </c>
      <c r="C111" s="349" t="s">
        <v>311</v>
      </c>
      <c r="D111" s="349">
        <v>822</v>
      </c>
      <c r="E111" s="351" t="s">
        <v>276</v>
      </c>
      <c r="F111" s="351" t="s">
        <v>276</v>
      </c>
      <c r="G111" s="351">
        <v>2</v>
      </c>
    </row>
    <row r="112" spans="1:7" ht="12.75">
      <c r="A112" s="352" t="s">
        <v>278</v>
      </c>
      <c r="B112" s="350">
        <v>42157</v>
      </c>
      <c r="C112" s="349" t="s">
        <v>312</v>
      </c>
      <c r="D112" s="349">
        <v>807</v>
      </c>
      <c r="E112" s="351">
        <v>140</v>
      </c>
      <c r="F112" s="351">
        <v>10</v>
      </c>
      <c r="G112" s="351">
        <v>24</v>
      </c>
    </row>
    <row r="113" spans="1:7" ht="12.75">
      <c r="A113" s="352" t="s">
        <v>278</v>
      </c>
      <c r="B113" s="350">
        <v>42157</v>
      </c>
      <c r="C113" s="349" t="s">
        <v>313</v>
      </c>
      <c r="D113" s="349">
        <v>836</v>
      </c>
      <c r="E113" s="351" t="s">
        <v>276</v>
      </c>
      <c r="F113" s="351">
        <v>1</v>
      </c>
      <c r="G113" s="351" t="s">
        <v>276</v>
      </c>
    </row>
    <row r="114" spans="1:7" ht="12.75">
      <c r="A114" s="352" t="s">
        <v>278</v>
      </c>
      <c r="B114" s="350">
        <v>42157</v>
      </c>
      <c r="C114" s="349" t="s">
        <v>314</v>
      </c>
      <c r="D114" s="349">
        <v>9813</v>
      </c>
      <c r="E114" s="351" t="s">
        <v>276</v>
      </c>
      <c r="F114" s="351">
        <v>1</v>
      </c>
      <c r="G114" s="351" t="s">
        <v>276</v>
      </c>
    </row>
    <row r="115" spans="1:7" ht="12.75">
      <c r="A115" s="352" t="s">
        <v>278</v>
      </c>
      <c r="B115" s="350">
        <v>42157</v>
      </c>
      <c r="C115" s="349" t="s">
        <v>315</v>
      </c>
      <c r="D115" s="349">
        <v>831</v>
      </c>
      <c r="E115" s="351" t="s">
        <v>276</v>
      </c>
      <c r="F115" s="351" t="s">
        <v>276</v>
      </c>
      <c r="G115" s="351">
        <v>3</v>
      </c>
    </row>
    <row r="116" spans="1:7" ht="12.75">
      <c r="A116" s="352" t="s">
        <v>278</v>
      </c>
      <c r="B116" s="350">
        <v>42157</v>
      </c>
      <c r="C116" s="349" t="s">
        <v>316</v>
      </c>
      <c r="D116" s="349">
        <v>757</v>
      </c>
      <c r="E116" s="351">
        <v>2</v>
      </c>
      <c r="F116" s="351">
        <v>6</v>
      </c>
      <c r="G116" s="351">
        <v>11</v>
      </c>
    </row>
    <row r="117" spans="1:7" ht="12.75">
      <c r="A117" s="352" t="s">
        <v>278</v>
      </c>
      <c r="B117" s="350">
        <v>42157</v>
      </c>
      <c r="C117" s="349" t="s">
        <v>317</v>
      </c>
      <c r="D117" s="349">
        <v>801</v>
      </c>
      <c r="E117" s="351" t="s">
        <v>276</v>
      </c>
      <c r="F117" s="351">
        <v>6</v>
      </c>
      <c r="G117" s="351" t="s">
        <v>276</v>
      </c>
    </row>
    <row r="118" spans="1:7" ht="12.75">
      <c r="A118" s="352" t="s">
        <v>278</v>
      </c>
      <c r="B118" s="350">
        <v>42157</v>
      </c>
      <c r="C118" s="349" t="s">
        <v>318</v>
      </c>
      <c r="D118" s="349">
        <v>837</v>
      </c>
      <c r="E118" s="351" t="s">
        <v>276</v>
      </c>
      <c r="F118" s="351">
        <v>1</v>
      </c>
      <c r="G118" s="351" t="s">
        <v>276</v>
      </c>
    </row>
    <row r="119" spans="1:7" ht="12.75">
      <c r="A119" s="352" t="s">
        <v>278</v>
      </c>
      <c r="B119" s="350">
        <v>42157</v>
      </c>
      <c r="C119" s="349" t="s">
        <v>319</v>
      </c>
      <c r="D119" s="349">
        <v>650</v>
      </c>
      <c r="E119" s="351">
        <v>7</v>
      </c>
      <c r="F119" s="351" t="s">
        <v>276</v>
      </c>
      <c r="G119" s="351" t="s">
        <v>276</v>
      </c>
    </row>
    <row r="120" spans="1:7" ht="12.75">
      <c r="A120" s="352" t="s">
        <v>278</v>
      </c>
      <c r="B120" s="350">
        <v>42157</v>
      </c>
      <c r="C120" s="349" t="s">
        <v>320</v>
      </c>
      <c r="D120" s="349">
        <v>687</v>
      </c>
      <c r="E120" s="351">
        <v>2</v>
      </c>
      <c r="F120" s="351" t="s">
        <v>276</v>
      </c>
      <c r="G120" s="351" t="s">
        <v>276</v>
      </c>
    </row>
    <row r="121" spans="1:7" ht="12.75">
      <c r="A121" s="352" t="s">
        <v>278</v>
      </c>
      <c r="B121" s="350">
        <v>42157</v>
      </c>
      <c r="C121" s="349" t="s">
        <v>321</v>
      </c>
      <c r="D121" s="349">
        <v>679</v>
      </c>
      <c r="E121" s="351">
        <v>1</v>
      </c>
      <c r="F121" s="351" t="s">
        <v>276</v>
      </c>
      <c r="G121" s="351" t="s">
        <v>276</v>
      </c>
    </row>
    <row r="122" spans="1:7" ht="12.75">
      <c r="A122" s="352" t="s">
        <v>278</v>
      </c>
      <c r="B122" s="350">
        <v>42157</v>
      </c>
      <c r="C122" s="349" t="s">
        <v>322</v>
      </c>
      <c r="D122" s="349">
        <v>682</v>
      </c>
      <c r="E122" s="351">
        <v>5</v>
      </c>
      <c r="F122" s="351" t="s">
        <v>276</v>
      </c>
      <c r="G122" s="351" t="s">
        <v>276</v>
      </c>
    </row>
    <row r="123" spans="1:7" ht="12.75">
      <c r="A123" s="352" t="s">
        <v>278</v>
      </c>
      <c r="B123" s="350">
        <v>42157</v>
      </c>
      <c r="C123" s="349" t="s">
        <v>323</v>
      </c>
      <c r="D123" s="349">
        <v>892</v>
      </c>
      <c r="E123" s="351">
        <v>1607</v>
      </c>
      <c r="F123" s="351">
        <v>92</v>
      </c>
      <c r="G123" s="351">
        <v>377</v>
      </c>
    </row>
    <row r="124" spans="1:7" ht="12.75">
      <c r="A124" s="352" t="s">
        <v>278</v>
      </c>
      <c r="B124" s="350">
        <v>42157</v>
      </c>
      <c r="C124" s="349" t="s">
        <v>324</v>
      </c>
      <c r="D124" s="349">
        <v>978</v>
      </c>
      <c r="E124" s="351">
        <v>2</v>
      </c>
      <c r="F124" s="351" t="s">
        <v>276</v>
      </c>
      <c r="G124" s="351">
        <v>8</v>
      </c>
    </row>
    <row r="125" spans="1:7" ht="12.75">
      <c r="A125" s="352" t="s">
        <v>278</v>
      </c>
      <c r="B125" s="350">
        <v>42157</v>
      </c>
      <c r="C125" s="349" t="s">
        <v>325</v>
      </c>
      <c r="D125" s="349">
        <v>933</v>
      </c>
      <c r="E125" s="351">
        <v>1</v>
      </c>
      <c r="F125" s="351">
        <v>8</v>
      </c>
      <c r="G125" s="351">
        <v>1</v>
      </c>
    </row>
    <row r="126" spans="1:7" ht="12.75">
      <c r="A126" s="352" t="s">
        <v>278</v>
      </c>
      <c r="B126" s="350">
        <v>42157</v>
      </c>
      <c r="C126" s="349" t="s">
        <v>326</v>
      </c>
      <c r="D126" s="349">
        <v>1074</v>
      </c>
      <c r="E126" s="351">
        <v>6</v>
      </c>
      <c r="F126" s="351" t="s">
        <v>276</v>
      </c>
      <c r="G126" s="351" t="s">
        <v>276</v>
      </c>
    </row>
    <row r="127" spans="1:7" ht="12.75">
      <c r="A127" s="352" t="s">
        <v>278</v>
      </c>
      <c r="B127" s="350">
        <v>42157</v>
      </c>
      <c r="C127" s="349" t="s">
        <v>327</v>
      </c>
      <c r="D127" s="349">
        <v>1056</v>
      </c>
      <c r="E127" s="351">
        <v>6</v>
      </c>
      <c r="F127" s="351" t="s">
        <v>276</v>
      </c>
      <c r="G127" s="351">
        <v>3</v>
      </c>
    </row>
    <row r="128" spans="1:7" ht="12.75">
      <c r="A128" s="352" t="s">
        <v>278</v>
      </c>
      <c r="B128" s="350">
        <v>42157</v>
      </c>
      <c r="C128" s="349" t="s">
        <v>328</v>
      </c>
      <c r="D128" s="349">
        <v>906</v>
      </c>
      <c r="E128" s="351" t="s">
        <v>276</v>
      </c>
      <c r="F128" s="351" t="s">
        <v>275</v>
      </c>
      <c r="G128" s="351" t="s">
        <v>276</v>
      </c>
    </row>
    <row r="129" spans="1:7" ht="12.75">
      <c r="A129" s="352" t="s">
        <v>278</v>
      </c>
      <c r="B129" s="350">
        <v>42157</v>
      </c>
      <c r="C129" s="349" t="s">
        <v>329</v>
      </c>
      <c r="D129" s="349">
        <v>1077</v>
      </c>
      <c r="E129" s="351" t="s">
        <v>275</v>
      </c>
      <c r="F129" s="351" t="s">
        <v>276</v>
      </c>
      <c r="G129" s="351" t="s">
        <v>276</v>
      </c>
    </row>
    <row r="130" spans="4:5" ht="12.75">
      <c r="D130" s="268"/>
      <c r="E130" s="206"/>
    </row>
    <row r="131" spans="4:5" ht="12.75">
      <c r="D131" s="268"/>
      <c r="E131" s="206"/>
    </row>
    <row r="132" spans="4:5" ht="12.75">
      <c r="D132" s="268"/>
      <c r="E132" s="206"/>
    </row>
    <row r="133" spans="4:5" ht="12.75">
      <c r="D133" s="268"/>
      <c r="E133" s="206"/>
    </row>
    <row r="134" spans="4:5" ht="12.75">
      <c r="D134" s="268"/>
      <c r="E134" s="206"/>
    </row>
    <row r="135" spans="4:5" ht="12.75">
      <c r="D135" s="268"/>
      <c r="E135" s="206"/>
    </row>
    <row r="136" spans="4:5" ht="12.75">
      <c r="D136" s="268"/>
      <c r="E136" s="206"/>
    </row>
    <row r="137" spans="4:5" ht="12.75">
      <c r="D137" s="268"/>
      <c r="E137" s="206"/>
    </row>
    <row r="138" spans="4:5" ht="12.75">
      <c r="D138" s="268"/>
      <c r="E138" s="206"/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G37">
      <selection activeCell="O67" sqref="O67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4" t="s">
        <v>175</v>
      </c>
      <c r="K5" s="295"/>
      <c r="L5" s="295"/>
      <c r="M5" s="295"/>
      <c r="N5" s="295"/>
      <c r="O5" s="295"/>
      <c r="P5" s="29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42157</v>
      </c>
      <c r="E6" s="24">
        <v>840712</v>
      </c>
      <c r="F6" s="24">
        <v>6369915</v>
      </c>
      <c r="G6" s="24">
        <v>840619</v>
      </c>
      <c r="H6" s="25">
        <v>6369911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7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8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7.9</v>
      </c>
      <c r="D12" s="14"/>
      <c r="E12" s="284"/>
      <c r="F12" s="298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99</v>
      </c>
      <c r="D13" s="14"/>
      <c r="E13" s="284"/>
      <c r="F13" s="298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6.3</v>
      </c>
      <c r="D14" s="14"/>
      <c r="E14" s="286"/>
      <c r="F14" s="299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623.6999999999999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31.185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40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131</v>
      </c>
      <c r="M20" s="90" t="s">
        <v>7</v>
      </c>
      <c r="N20" s="91">
        <v>8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241</v>
      </c>
      <c r="L21" s="90" t="s">
        <v>132</v>
      </c>
      <c r="M21" s="90" t="s">
        <v>7</v>
      </c>
      <c r="N21" s="91">
        <v>15</v>
      </c>
      <c r="O21" s="91">
        <v>2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252</v>
      </c>
      <c r="L22" s="90" t="s">
        <v>130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0" t="s">
        <v>122</v>
      </c>
      <c r="B23" s="301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45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2" t="s">
        <v>123</v>
      </c>
      <c r="B24" s="293"/>
      <c r="C24" s="52" t="s">
        <v>124</v>
      </c>
      <c r="D24" s="52"/>
      <c r="E24" s="52"/>
      <c r="F24" s="96"/>
      <c r="J24" s="88" t="s">
        <v>198</v>
      </c>
      <c r="K24" s="89" t="s">
        <v>236</v>
      </c>
      <c r="L24" s="90" t="s">
        <v>131</v>
      </c>
      <c r="M24" s="90" t="s">
        <v>8</v>
      </c>
      <c r="N24" s="91">
        <v>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2" t="s">
        <v>126</v>
      </c>
      <c r="B25" s="293"/>
      <c r="C25" s="52" t="s">
        <v>46</v>
      </c>
      <c r="D25" s="52"/>
      <c r="E25" s="52"/>
      <c r="F25" s="96"/>
      <c r="J25" s="88" t="s">
        <v>199</v>
      </c>
      <c r="K25" s="89" t="s">
        <v>239</v>
      </c>
      <c r="L25" s="90" t="s">
        <v>132</v>
      </c>
      <c r="M25" s="90" t="s">
        <v>8</v>
      </c>
      <c r="N25" s="91">
        <v>25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2" t="s">
        <v>128</v>
      </c>
      <c r="B26" s="293"/>
      <c r="C26" s="52" t="s">
        <v>94</v>
      </c>
      <c r="D26" s="52"/>
      <c r="E26" s="52"/>
      <c r="F26" s="96"/>
      <c r="J26" s="88" t="s">
        <v>200</v>
      </c>
      <c r="K26" s="89" t="s">
        <v>240</v>
      </c>
      <c r="L26" s="90" t="s">
        <v>130</v>
      </c>
      <c r="M26" s="90" t="s">
        <v>8</v>
      </c>
      <c r="N26" s="91">
        <v>8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2" t="s">
        <v>47</v>
      </c>
      <c r="B27" s="293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15</v>
      </c>
      <c r="O27" s="91">
        <v>2</v>
      </c>
      <c r="P27" s="91" t="s">
        <v>210</v>
      </c>
      <c r="Q27" s="92"/>
      <c r="R27" s="93"/>
      <c r="S27" s="4"/>
    </row>
    <row r="28" spans="1:19" ht="14.25" customHeight="1">
      <c r="A28" s="292" t="s">
        <v>35</v>
      </c>
      <c r="B28" s="293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132</v>
      </c>
      <c r="M28" s="90" t="s">
        <v>9</v>
      </c>
      <c r="N28" s="91">
        <v>40</v>
      </c>
      <c r="O28" s="91">
        <v>3</v>
      </c>
      <c r="P28" s="91" t="s">
        <v>210</v>
      </c>
      <c r="Q28" s="92"/>
      <c r="R28" s="93"/>
      <c r="S28" s="4"/>
    </row>
    <row r="29" spans="1:18" ht="14.25" customHeight="1">
      <c r="A29" s="292" t="s">
        <v>36</v>
      </c>
      <c r="B29" s="293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131</v>
      </c>
      <c r="M29" s="90" t="s">
        <v>9</v>
      </c>
      <c r="N29" s="91">
        <v>25</v>
      </c>
      <c r="O29" s="91">
        <v>2</v>
      </c>
      <c r="P29" s="91" t="s">
        <v>210</v>
      </c>
      <c r="Q29" s="92"/>
      <c r="R29" s="93"/>
    </row>
    <row r="30" spans="1:18" ht="14.25" customHeight="1">
      <c r="A30" s="292" t="s">
        <v>37</v>
      </c>
      <c r="B30" s="293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130</v>
      </c>
      <c r="M30" s="99" t="s">
        <v>9</v>
      </c>
      <c r="N30" s="100">
        <v>25</v>
      </c>
      <c r="O30" s="100">
        <v>0</v>
      </c>
      <c r="P30" s="100" t="s">
        <v>210</v>
      </c>
      <c r="Q30" s="101"/>
      <c r="R30" s="102"/>
    </row>
    <row r="31" spans="1:6" ht="14.25" customHeight="1">
      <c r="A31" s="292" t="s">
        <v>40</v>
      </c>
      <c r="B31" s="293"/>
      <c r="C31" s="35" t="s">
        <v>99</v>
      </c>
      <c r="D31" s="35"/>
      <c r="E31" s="39"/>
      <c r="F31" s="96"/>
    </row>
    <row r="32" spans="1:14" ht="14.25" customHeight="1">
      <c r="A32" s="292" t="s">
        <v>41</v>
      </c>
      <c r="B32" s="293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288" t="s">
        <v>178</v>
      </c>
      <c r="M33" s="289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2" t="s">
        <v>54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117" t="s">
        <v>129</v>
      </c>
      <c r="I46" s="306" t="s">
        <v>259</v>
      </c>
      <c r="J46" s="307"/>
      <c r="K46" s="308" t="s">
        <v>130</v>
      </c>
      <c r="L46" s="309"/>
      <c r="M46" s="310" t="s">
        <v>131</v>
      </c>
      <c r="N46" s="311"/>
      <c r="O46" s="312" t="s">
        <v>132</v>
      </c>
      <c r="P46" s="309"/>
    </row>
    <row r="47" spans="1:16" ht="12.75" customHeight="1">
      <c r="A47" s="320" t="s">
        <v>13</v>
      </c>
      <c r="B47" s="321"/>
      <c r="C47" s="321"/>
      <c r="D47" s="321"/>
      <c r="E47" s="321"/>
      <c r="F47" s="321"/>
      <c r="G47" s="322"/>
      <c r="H47" s="315" t="s">
        <v>55</v>
      </c>
      <c r="I47" s="317" t="s">
        <v>56</v>
      </c>
      <c r="J47" s="318"/>
      <c r="K47" s="319" t="s">
        <v>57</v>
      </c>
      <c r="L47" s="314"/>
      <c r="M47" s="313" t="s">
        <v>58</v>
      </c>
      <c r="N47" s="314"/>
      <c r="O47" s="313" t="s">
        <v>59</v>
      </c>
      <c r="P47" s="314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16"/>
      <c r="I48" s="340" t="s">
        <v>219</v>
      </c>
      <c r="J48" s="341"/>
      <c r="K48" s="342" t="s">
        <v>220</v>
      </c>
      <c r="L48" s="339"/>
      <c r="M48" s="337" t="s">
        <v>221</v>
      </c>
      <c r="N48" s="339"/>
      <c r="O48" s="337" t="s">
        <v>222</v>
      </c>
      <c r="P48" s="339"/>
    </row>
    <row r="49" spans="1:17" s="119" customFormat="1" ht="13.5" customHeight="1">
      <c r="A49" s="326" t="s">
        <v>60</v>
      </c>
      <c r="B49" s="328" t="s">
        <v>61</v>
      </c>
      <c r="C49" s="330" t="s">
        <v>129</v>
      </c>
      <c r="D49" s="332" t="s">
        <v>62</v>
      </c>
      <c r="E49" s="334" t="s">
        <v>63</v>
      </c>
      <c r="F49" s="334" t="s">
        <v>64</v>
      </c>
      <c r="G49" s="334" t="s">
        <v>65</v>
      </c>
      <c r="H49" s="118"/>
      <c r="I49" s="343" t="s">
        <v>66</v>
      </c>
      <c r="J49" s="343" t="s">
        <v>67</v>
      </c>
      <c r="K49" s="336" t="s">
        <v>66</v>
      </c>
      <c r="L49" s="338" t="s">
        <v>67</v>
      </c>
      <c r="M49" s="336" t="s">
        <v>66</v>
      </c>
      <c r="N49" s="338" t="s">
        <v>67</v>
      </c>
      <c r="O49" s="336" t="s">
        <v>66</v>
      </c>
      <c r="P49" s="338" t="s">
        <v>67</v>
      </c>
      <c r="Q49" s="345" t="s">
        <v>68</v>
      </c>
    </row>
    <row r="50" spans="1:17" s="119" customFormat="1" ht="13.5" customHeight="1" thickBot="1">
      <c r="A50" s="327"/>
      <c r="B50" s="329"/>
      <c r="C50" s="331"/>
      <c r="D50" s="333"/>
      <c r="E50" s="335"/>
      <c r="F50" s="335"/>
      <c r="G50" s="335"/>
      <c r="H50" s="120"/>
      <c r="I50" s="344"/>
      <c r="J50" s="344"/>
      <c r="K50" s="337"/>
      <c r="L50" s="339"/>
      <c r="M50" s="337"/>
      <c r="N50" s="339"/>
      <c r="O50" s="337"/>
      <c r="P50" s="339"/>
      <c r="Q50" s="346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127"/>
      <c r="J51" s="127"/>
      <c r="K51" s="128"/>
      <c r="L51" s="129" t="s">
        <v>283</v>
      </c>
      <c r="M51" s="128"/>
      <c r="N51" s="129" t="s">
        <v>284</v>
      </c>
      <c r="O51" s="128">
        <v>3</v>
      </c>
      <c r="P51" s="130" t="s">
        <v>285</v>
      </c>
      <c r="Q51" s="131">
        <v>1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276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2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 t="s">
        <v>283</v>
      </c>
      <c r="O53" s="138">
        <v>1</v>
      </c>
      <c r="P53" s="140" t="s">
        <v>284</v>
      </c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 t="s">
        <v>284</v>
      </c>
      <c r="M54" s="138">
        <v>2</v>
      </c>
      <c r="N54" s="139" t="s">
        <v>285</v>
      </c>
      <c r="O54" s="138"/>
      <c r="P54" s="140" t="s">
        <v>283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70</v>
      </c>
      <c r="F55" s="131" t="s">
        <v>273</v>
      </c>
      <c r="G55" s="136"/>
      <c r="H55" s="120"/>
      <c r="I55" s="137"/>
      <c r="J55" s="137"/>
      <c r="K55" s="138" t="s">
        <v>286</v>
      </c>
      <c r="L55" s="139" t="s">
        <v>284</v>
      </c>
      <c r="M55" s="138" t="s">
        <v>287</v>
      </c>
      <c r="N55" s="139" t="s">
        <v>285</v>
      </c>
      <c r="O55" s="138">
        <v>10</v>
      </c>
      <c r="P55" s="140" t="s">
        <v>283</v>
      </c>
      <c r="Q55" s="131">
        <v>5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1</v>
      </c>
      <c r="F56" s="131" t="s">
        <v>274</v>
      </c>
      <c r="G56" s="136"/>
      <c r="H56" s="120"/>
      <c r="I56" s="137"/>
      <c r="J56" s="137"/>
      <c r="K56" s="138">
        <v>4</v>
      </c>
      <c r="L56" s="139" t="s">
        <v>284</v>
      </c>
      <c r="M56" s="138"/>
      <c r="N56" s="139" t="s">
        <v>283</v>
      </c>
      <c r="O56" s="138"/>
      <c r="P56" s="140"/>
      <c r="Q56" s="131">
        <v>1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10</v>
      </c>
      <c r="F57" s="131" t="s">
        <v>273</v>
      </c>
      <c r="G57" s="136"/>
      <c r="H57" s="120"/>
      <c r="I57" s="137"/>
      <c r="J57" s="137"/>
      <c r="K57" s="138"/>
      <c r="L57" s="139" t="s">
        <v>284</v>
      </c>
      <c r="M57" s="138">
        <v>6</v>
      </c>
      <c r="N57" s="139" t="s">
        <v>285</v>
      </c>
      <c r="O57" s="138"/>
      <c r="P57" s="140" t="s">
        <v>283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276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6</v>
      </c>
      <c r="F60" s="131" t="s">
        <v>273</v>
      </c>
      <c r="G60" s="136"/>
      <c r="H60" s="120"/>
      <c r="I60" s="137"/>
      <c r="J60" s="137"/>
      <c r="K60" s="138"/>
      <c r="L60" s="139" t="s">
        <v>283</v>
      </c>
      <c r="M60" s="138"/>
      <c r="N60" s="139" t="s">
        <v>284</v>
      </c>
      <c r="O60" s="138">
        <v>7</v>
      </c>
      <c r="P60" s="140" t="s">
        <v>285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8</v>
      </c>
      <c r="F61" s="131" t="s">
        <v>273</v>
      </c>
      <c r="G61" s="136"/>
      <c r="H61" s="120"/>
      <c r="I61" s="137"/>
      <c r="J61" s="137"/>
      <c r="K61" s="138">
        <v>8</v>
      </c>
      <c r="L61" s="139" t="s">
        <v>285</v>
      </c>
      <c r="M61" s="138"/>
      <c r="N61" s="139" t="s">
        <v>284</v>
      </c>
      <c r="O61" s="138"/>
      <c r="P61" s="140" t="s">
        <v>283</v>
      </c>
      <c r="Q61" s="131">
        <v>1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1</v>
      </c>
      <c r="F62" s="147" t="s">
        <v>274</v>
      </c>
      <c r="G62" s="148"/>
      <c r="H62" s="120"/>
      <c r="I62" s="149"/>
      <c r="J62" s="149"/>
      <c r="K62" s="150"/>
      <c r="L62" s="151"/>
      <c r="M62" s="150"/>
      <c r="N62" s="151"/>
      <c r="O62" s="150"/>
      <c r="P62" s="152" t="s">
        <v>283</v>
      </c>
      <c r="Q62" s="131">
        <v>0</v>
      </c>
    </row>
    <row r="63" spans="8:16" ht="27.75" customHeight="1" thickBot="1">
      <c r="H63" s="153" t="s">
        <v>68</v>
      </c>
      <c r="I63" s="347"/>
      <c r="J63" s="348"/>
      <c r="K63" s="347">
        <v>4</v>
      </c>
      <c r="L63" s="348"/>
      <c r="M63" s="347">
        <v>4</v>
      </c>
      <c r="N63" s="348"/>
      <c r="O63" s="347">
        <v>4</v>
      </c>
      <c r="P63" s="348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A26:B26"/>
    <mergeCell ref="A27:B27"/>
    <mergeCell ref="A28:B28"/>
    <mergeCell ref="A29:B29"/>
    <mergeCell ref="A47:G48"/>
    <mergeCell ref="A30:B30"/>
    <mergeCell ref="A31:B31"/>
    <mergeCell ref="A32:B32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A25:B25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2015-11-27T12:39:46Z</dcterms:modified>
  <cp:category/>
  <cp:version/>
  <cp:contentType/>
  <cp:contentStatus/>
</cp:coreProperties>
</file>