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Lignon" sheetId="1" r:id="rId1"/>
  </sheets>
  <definedNames/>
  <calcPr fullCalcOnLoad="1"/>
</workbook>
</file>

<file path=xl/sharedStrings.xml><?xml version="1.0" encoding="utf-8"?>
<sst xmlns="http://schemas.openxmlformats.org/spreadsheetml/2006/main" count="382" uniqueCount="248">
  <si>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</si>
  <si>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</si>
  <si>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</si>
  <si>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</si>
  <si>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</si>
  <si>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</si>
  <si>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</si>
  <si>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</si>
  <si>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</si>
  <si>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</si>
  <si>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</si>
  <si>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</si>
  <si>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</si>
  <si>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</si>
  <si>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</si>
  <si>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</si>
  <si>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</si>
  <si>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</si>
  <si>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</si>
  <si>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</si>
  <si>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</si>
  <si>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</si>
  <si>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</si>
  <si>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</si>
  <si>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</si>
  <si>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</si>
  <si>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</si>
  <si>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</si>
  <si>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</si>
  <si>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</si>
  <si>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</si>
  <si>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</si>
  <si>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</si>
  <si>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</si>
  <si>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</si>
  <si>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</si>
  <si>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</si>
  <si>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</si>
  <si>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</si>
  <si>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</si>
  <si>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</si>
  <si>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</si>
  <si>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</si>
  <si>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</si>
  <si>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</si>
  <si>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</si>
  <si>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</si>
  <si>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</si>
  <si>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</si>
  <si>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</si>
  <si>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</si>
  <si>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</si>
  <si>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</si>
  <si>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</si>
  <si>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</si>
  <si>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</si>
  <si>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</si>
  <si>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</si>
  <si>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</si>
  <si>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</si>
  <si>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</si>
  <si>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</si>
  <si>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</si>
  <si>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</si>
  <si>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</si>
  <si>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</si>
  <si>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</si>
  <si>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</si>
  <si>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</si>
  <si>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</si>
  <si>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</si>
  <si>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</si>
  <si>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</si>
  <si>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</si>
  <si>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</si>
  <si>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</si>
  <si>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</si>
  <si>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</si>
  <si>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</si>
  <si>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</si>
  <si>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</si>
  <si>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</si>
  <si>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</si>
  <si>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</si>
  <si>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</si>
  <si>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</si>
  <si>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</si>
  <si>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Lignon</t>
  </si>
  <si>
    <t>La Souche</t>
  </si>
  <si>
    <t>07315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</si>
  <si>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</si>
  <si>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</si>
  <si>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</si>
  <si>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</si>
  <si>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</si>
  <si>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</si>
  <si>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</si>
  <si>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</si>
  <si>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</si>
  <si>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</si>
  <si>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</si>
  <si>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</si>
  <si>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</si>
  <si>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</si>
  <si>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</si>
  <si>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</si>
  <si>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</si>
  <si>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</si>
  <si>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</si>
  <si>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</si>
  <si>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</si>
  <si>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</si>
  <si>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</si>
  <si>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</si>
  <si>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</si>
  <si>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</si>
  <si>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</si>
  <si>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</si>
  <si>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</si>
  <si>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</si>
  <si>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</si>
  <si>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</si>
  <si>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</si>
  <si>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</si>
  <si>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</si>
  <si>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</si>
  <si>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</si>
  <si>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</si>
  <si>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</si>
  <si>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</si>
  <si>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</si>
  <si>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</si>
  <si>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</si>
  <si>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</si>
  <si>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</si>
  <si>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</si>
  <si>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</si>
  <si>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</si>
  <si>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</si>
  <si>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</si>
  <si>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</si>
  <si>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</si>
  <si>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</si>
  <si>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</si>
  <si>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</si>
  <si>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</si>
  <si>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</si>
  <si>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</si>
  <si>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</si>
  <si>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</si>
  <si>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</si>
  <si>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</si>
  <si>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</si>
  <si>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</si>
  <si>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</si>
  <si>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</si>
  <si>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</si>
  <si>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</si>
  <si>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</si>
  <si>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</si>
  <si>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</si>
  <si>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</si>
  <si>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</si>
  <si>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</si>
  <si>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</si>
  <si>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</si>
  <si>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</si>
  <si>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</si>
  <si>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</si>
  <si>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</si>
  <si>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</si>
  <si>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</si>
  <si>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</si>
  <si>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</si>
  <si>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</si>
  <si>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</si>
  <si>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</si>
  <si>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</si>
  <si>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</si>
  <si>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Euleuctra</t>
  </si>
  <si>
    <t>Leuctra</t>
  </si>
  <si>
    <t>Nemouridae</t>
  </si>
  <si>
    <t>Protonemura</t>
  </si>
  <si>
    <t>Perlidae</t>
  </si>
  <si>
    <t>Perla</t>
  </si>
  <si>
    <t>Dinocras</t>
  </si>
  <si>
    <t>Perlodes</t>
  </si>
  <si>
    <t>Micrasema</t>
  </si>
  <si>
    <t>Glossosomatidae</t>
  </si>
  <si>
    <t>Glossosoma</t>
  </si>
  <si>
    <t>Goeridae</t>
  </si>
  <si>
    <t>Hydropsychidae</t>
  </si>
  <si>
    <t>Hydropsyche</t>
  </si>
  <si>
    <t>Drusinae</t>
  </si>
  <si>
    <t>Limnephilinae</t>
  </si>
  <si>
    <t>Odontocerum</t>
  </si>
  <si>
    <t>Polycentropodidae</t>
  </si>
  <si>
    <t>Polycentropus</t>
  </si>
  <si>
    <t>Psychomyiidae</t>
  </si>
  <si>
    <t>Psychomyia</t>
  </si>
  <si>
    <t>Rhyacophila</t>
  </si>
  <si>
    <t>Sericostomatidae</t>
  </si>
  <si>
    <t>Sericostoma</t>
  </si>
  <si>
    <t>Baetis</t>
  </si>
  <si>
    <t>Ephemerella</t>
  </si>
  <si>
    <t>Heptageniidae</t>
  </si>
  <si>
    <t>Electrogena</t>
  </si>
  <si>
    <t>Ecdyonurus</t>
  </si>
  <si>
    <t>Epeorus</t>
  </si>
  <si>
    <t>Leptophlebiidae</t>
  </si>
  <si>
    <t>Habrophlebia</t>
  </si>
  <si>
    <t>Micronectinae</t>
  </si>
  <si>
    <t>Hydroporinae</t>
  </si>
  <si>
    <t>Stenelmis</t>
  </si>
  <si>
    <t>Elmis</t>
  </si>
  <si>
    <t>Esolus</t>
  </si>
  <si>
    <t>Limnius</t>
  </si>
  <si>
    <t>Dupophilus</t>
  </si>
  <si>
    <t>Oulimnius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</si>
  <si>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</si>
  <si>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</si>
  <si>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</si>
  <si>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</si>
  <si>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</si>
  <si>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</si>
  <si>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</si>
  <si>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</si>
  <si>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</si>
  <si>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Gammarus</t>
  </si>
  <si>
    <t>Hydracarina</t>
  </si>
  <si>
    <t>Pisidium</t>
  </si>
  <si>
    <t>Ancylus</t>
  </si>
  <si>
    <t>Potamopyrgus</t>
  </si>
  <si>
    <t>Bythinella</t>
  </si>
  <si>
    <t>Valvata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</si>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</sst>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238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238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239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240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241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242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3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4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6114155</v>
      </c>
      <c r="C23" s="42" t="s">
        <v>87</v>
      </c>
      <c r="D23" s="42" t="s">
        <v>88</v>
      </c>
      <c r="E23" s="42" t="s">
        <v>88</v>
      </c>
      <c r="F23" s="43" t="s">
        <v>89</v>
      </c>
      <c r="G23" s="42">
        <v>744770</v>
      </c>
      <c r="H23" s="42">
        <v>1960427</v>
      </c>
      <c r="I23" s="42">
        <v>671</v>
      </c>
      <c r="J23" s="42" t="s">
        <v>30</v>
      </c>
      <c r="K23" s="44">
        <v>744657</v>
      </c>
      <c r="L23" s="44">
        <v>1960409</v>
      </c>
      <c r="M23" s="44">
        <v>744761</v>
      </c>
      <c r="N23" s="44">
        <v>1960414</v>
      </c>
      <c r="O23" s="44">
        <v>9</v>
      </c>
      <c r="P23" s="44">
        <v>90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91</v>
      </c>
      <c r="B25" s="123"/>
      <c r="C25" s="110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244</v>
      </c>
      <c r="C32" s="28"/>
      <c r="D32" s="28"/>
      <c r="E32" s="61"/>
      <c r="G32" s="109" t="s">
        <v>101</v>
      </c>
      <c r="H32" s="123"/>
      <c r="I32" s="123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6114155</v>
      </c>
      <c r="B39" s="69" t="str">
        <f>C23</f>
        <v>Lignon</v>
      </c>
      <c r="C39" s="70" t="s">
        <v>88</v>
      </c>
      <c r="D39" s="70">
        <v>40375</v>
      </c>
      <c r="E39" s="44">
        <v>6</v>
      </c>
      <c r="F39" s="71" t="s">
        <v>105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6114155</v>
      </c>
      <c r="B40" s="74" t="str">
        <f t="shared" si="0"/>
        <v>Lignon</v>
      </c>
      <c r="C40" s="74" t="str">
        <f t="shared" si="0"/>
        <v>La Souche</v>
      </c>
      <c r="D40" s="75">
        <f t="shared" si="0"/>
        <v>40375</v>
      </c>
      <c r="E40" s="74">
        <f aca="true" t="shared" si="1" ref="E40:E50">+I$23</f>
        <v>671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6114155</v>
      </c>
      <c r="B41" s="74" t="str">
        <f t="shared" si="0"/>
        <v>Lignon</v>
      </c>
      <c r="C41" s="74" t="str">
        <f t="shared" si="0"/>
        <v>La Souche</v>
      </c>
      <c r="D41" s="75">
        <f t="shared" si="0"/>
        <v>40375</v>
      </c>
      <c r="E41" s="74">
        <f t="shared" si="1"/>
        <v>671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6114155</v>
      </c>
      <c r="B42" s="74" t="str">
        <f t="shared" si="0"/>
        <v>Lignon</v>
      </c>
      <c r="C42" s="74" t="str">
        <f t="shared" si="0"/>
        <v>La Souche</v>
      </c>
      <c r="D42" s="75">
        <f t="shared" si="0"/>
        <v>40375</v>
      </c>
      <c r="E42" s="74">
        <f t="shared" si="1"/>
        <v>671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6114155</v>
      </c>
      <c r="B43" s="74" t="str">
        <f t="shared" si="0"/>
        <v>Lignon</v>
      </c>
      <c r="C43" s="74" t="str">
        <f t="shared" si="0"/>
        <v>La Souche</v>
      </c>
      <c r="D43" s="75">
        <f t="shared" si="0"/>
        <v>40375</v>
      </c>
      <c r="E43" s="74">
        <f t="shared" si="1"/>
        <v>671</v>
      </c>
      <c r="F43" s="71" t="s">
        <v>109</v>
      </c>
      <c r="G43" s="72" t="s">
        <v>37</v>
      </c>
      <c r="H43" s="73">
        <v>42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6114155</v>
      </c>
      <c r="B44" s="74" t="str">
        <f t="shared" si="0"/>
        <v>Lignon</v>
      </c>
      <c r="C44" s="74" t="str">
        <f t="shared" si="0"/>
        <v>La Souche</v>
      </c>
      <c r="D44" s="75">
        <f t="shared" si="0"/>
        <v>40375</v>
      </c>
      <c r="E44" s="74">
        <f t="shared" si="1"/>
        <v>671</v>
      </c>
      <c r="F44" s="71" t="s">
        <v>110</v>
      </c>
      <c r="G44" s="72" t="s">
        <v>43</v>
      </c>
      <c r="H44" s="73">
        <v>10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6114155</v>
      </c>
      <c r="B45" s="74" t="str">
        <f t="shared" si="0"/>
        <v>Lignon</v>
      </c>
      <c r="C45" s="74" t="str">
        <f t="shared" si="0"/>
        <v>La Souche</v>
      </c>
      <c r="D45" s="75">
        <f t="shared" si="0"/>
        <v>40375</v>
      </c>
      <c r="E45" s="74">
        <f t="shared" si="1"/>
        <v>671</v>
      </c>
      <c r="F45" s="71" t="s">
        <v>111</v>
      </c>
      <c r="G45" s="72" t="s">
        <v>48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6114155</v>
      </c>
      <c r="B46" s="74" t="str">
        <f t="shared" si="0"/>
        <v>Lignon</v>
      </c>
      <c r="C46" s="74" t="str">
        <f t="shared" si="0"/>
        <v>La Souche</v>
      </c>
      <c r="D46" s="75">
        <f t="shared" si="0"/>
        <v>40375</v>
      </c>
      <c r="E46" s="74">
        <f t="shared" si="1"/>
        <v>671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6114155</v>
      </c>
      <c r="B47" s="74" t="str">
        <f t="shared" si="0"/>
        <v>Lignon</v>
      </c>
      <c r="C47" s="74" t="str">
        <f t="shared" si="0"/>
        <v>La Souche</v>
      </c>
      <c r="D47" s="75">
        <f t="shared" si="0"/>
        <v>40375</v>
      </c>
      <c r="E47" s="74">
        <f t="shared" si="1"/>
        <v>671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6114155</v>
      </c>
      <c r="B48" s="74" t="str">
        <f t="shared" si="0"/>
        <v>Lignon</v>
      </c>
      <c r="C48" s="74" t="str">
        <f t="shared" si="0"/>
        <v>La Souche</v>
      </c>
      <c r="D48" s="75">
        <f t="shared" si="0"/>
        <v>40375</v>
      </c>
      <c r="E48" s="74">
        <f t="shared" si="1"/>
        <v>671</v>
      </c>
      <c r="F48" s="71" t="s">
        <v>114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6114155</v>
      </c>
      <c r="B49" s="74" t="str">
        <f t="shared" si="0"/>
        <v>Lignon</v>
      </c>
      <c r="C49" s="74" t="str">
        <f t="shared" si="0"/>
        <v>La Souche</v>
      </c>
      <c r="D49" s="75">
        <f t="shared" si="0"/>
        <v>40375</v>
      </c>
      <c r="E49" s="74">
        <f t="shared" si="1"/>
        <v>671</v>
      </c>
      <c r="F49" s="71" t="s">
        <v>115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6114155</v>
      </c>
      <c r="B50" s="74" t="str">
        <f t="shared" si="0"/>
        <v>Lignon</v>
      </c>
      <c r="C50" s="74" t="str">
        <f t="shared" si="0"/>
        <v>La Souche</v>
      </c>
      <c r="D50" s="75">
        <f t="shared" si="0"/>
        <v>40375</v>
      </c>
      <c r="E50" s="74">
        <f t="shared" si="1"/>
        <v>671</v>
      </c>
      <c r="F50" s="71" t="s">
        <v>116</v>
      </c>
      <c r="G50" s="72" t="s">
        <v>66</v>
      </c>
      <c r="H50" s="73">
        <v>40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118</v>
      </c>
      <c r="B52" s="123"/>
      <c r="C52" s="123"/>
      <c r="D52" s="123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246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247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6114155</v>
      </c>
      <c r="B66" s="92">
        <f>D39</f>
        <v>40375</v>
      </c>
      <c r="C66" s="93" t="s">
        <v>143</v>
      </c>
      <c r="D66" s="94" t="s">
        <v>10</v>
      </c>
      <c r="E66" s="94" t="s">
        <v>25</v>
      </c>
      <c r="F66" s="95" t="s">
        <v>144</v>
      </c>
      <c r="G66" s="73">
        <v>5</v>
      </c>
      <c r="H66" s="73"/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6114155</v>
      </c>
      <c r="B67" s="97">
        <f t="shared" si="2"/>
        <v>40375</v>
      </c>
      <c r="C67" s="93" t="s">
        <v>145</v>
      </c>
      <c r="D67" s="95" t="s">
        <v>24</v>
      </c>
      <c r="E67" s="95" t="s">
        <v>11</v>
      </c>
      <c r="F67" s="95" t="s">
        <v>144</v>
      </c>
      <c r="G67" s="73">
        <v>100</v>
      </c>
      <c r="H67" s="73"/>
      <c r="I67" s="73"/>
      <c r="J67" s="73"/>
      <c r="K67" s="73"/>
      <c r="T67" s="65"/>
      <c r="U67" s="65"/>
    </row>
    <row r="68" spans="1:21" ht="14.25">
      <c r="A68" s="96">
        <f t="shared" si="2"/>
        <v>6114155</v>
      </c>
      <c r="B68" s="97">
        <f t="shared" si="2"/>
        <v>40375</v>
      </c>
      <c r="C68" s="93" t="s">
        <v>146</v>
      </c>
      <c r="D68" s="95" t="s">
        <v>31</v>
      </c>
      <c r="E68" s="95" t="s">
        <v>32</v>
      </c>
      <c r="F68" s="95" t="s">
        <v>144</v>
      </c>
      <c r="G68" s="73">
        <v>50</v>
      </c>
      <c r="H68" s="73"/>
      <c r="I68" s="73"/>
      <c r="J68" s="73"/>
      <c r="K68" s="73"/>
      <c r="T68" s="65"/>
      <c r="U68" s="65"/>
    </row>
    <row r="69" spans="1:21" ht="14.25">
      <c r="A69" s="96">
        <f t="shared" si="2"/>
        <v>6114155</v>
      </c>
      <c r="B69" s="97">
        <f t="shared" si="2"/>
        <v>40375</v>
      </c>
      <c r="C69" s="93" t="s">
        <v>147</v>
      </c>
      <c r="D69" s="95" t="s">
        <v>48</v>
      </c>
      <c r="E69" s="95" t="s">
        <v>11</v>
      </c>
      <c r="F69" s="95" t="s">
        <v>144</v>
      </c>
      <c r="G69" s="73">
        <v>25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6114155</v>
      </c>
      <c r="B70" s="97">
        <f t="shared" si="2"/>
        <v>40375</v>
      </c>
      <c r="C70" s="93" t="s">
        <v>148</v>
      </c>
      <c r="D70" s="95" t="s">
        <v>37</v>
      </c>
      <c r="E70" s="95" t="s">
        <v>18</v>
      </c>
      <c r="F70" s="95" t="s">
        <v>149</v>
      </c>
      <c r="G70" s="73">
        <v>30</v>
      </c>
      <c r="H70" s="73"/>
      <c r="I70" s="73"/>
      <c r="J70" s="73"/>
      <c r="K70" s="73"/>
      <c r="T70" s="65"/>
      <c r="U70" s="65"/>
    </row>
    <row r="71" spans="1:21" ht="14.25">
      <c r="A71" s="96">
        <f t="shared" si="2"/>
        <v>6114155</v>
      </c>
      <c r="B71" s="97">
        <f t="shared" si="2"/>
        <v>40375</v>
      </c>
      <c r="C71" s="93" t="s">
        <v>150</v>
      </c>
      <c r="D71" s="95" t="s">
        <v>43</v>
      </c>
      <c r="E71" s="95" t="s">
        <v>25</v>
      </c>
      <c r="F71" s="95" t="s">
        <v>149</v>
      </c>
      <c r="G71" s="73">
        <v>25</v>
      </c>
      <c r="H71" s="73"/>
      <c r="I71" s="73"/>
      <c r="J71" s="73"/>
      <c r="K71" s="73"/>
      <c r="T71" s="65"/>
      <c r="U71" s="65"/>
    </row>
    <row r="72" spans="1:21" ht="14.25">
      <c r="A72" s="96">
        <f t="shared" si="2"/>
        <v>6114155</v>
      </c>
      <c r="B72" s="97">
        <f t="shared" si="2"/>
        <v>40375</v>
      </c>
      <c r="C72" s="93" t="s">
        <v>151</v>
      </c>
      <c r="D72" s="95" t="s">
        <v>66</v>
      </c>
      <c r="E72" s="95" t="s">
        <v>25</v>
      </c>
      <c r="F72" s="95" t="s">
        <v>149</v>
      </c>
      <c r="G72" s="73">
        <v>5</v>
      </c>
      <c r="H72" s="73"/>
      <c r="I72" s="73"/>
      <c r="J72" s="73"/>
      <c r="K72" s="73"/>
      <c r="T72" s="65"/>
      <c r="U72" s="65"/>
    </row>
    <row r="73" spans="1:21" ht="14.25">
      <c r="A73" s="96">
        <f t="shared" si="2"/>
        <v>6114155</v>
      </c>
      <c r="B73" s="97">
        <f t="shared" si="2"/>
        <v>40375</v>
      </c>
      <c r="C73" s="93" t="s">
        <v>152</v>
      </c>
      <c r="D73" s="95" t="s">
        <v>37</v>
      </c>
      <c r="E73" s="95" t="s">
        <v>11</v>
      </c>
      <c r="F73" s="95" t="s">
        <v>149</v>
      </c>
      <c r="G73" s="73">
        <v>25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6114155</v>
      </c>
      <c r="B74" s="97">
        <f t="shared" si="2"/>
        <v>40375</v>
      </c>
      <c r="C74" s="93" t="s">
        <v>153</v>
      </c>
      <c r="D74" s="95" t="s">
        <v>37</v>
      </c>
      <c r="E74" s="95" t="s">
        <v>25</v>
      </c>
      <c r="F74" s="95" t="s">
        <v>154</v>
      </c>
      <c r="G74" s="73">
        <v>20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6114155</v>
      </c>
      <c r="B75" s="97">
        <f t="shared" si="2"/>
        <v>40375</v>
      </c>
      <c r="C75" s="93" t="s">
        <v>155</v>
      </c>
      <c r="D75" s="95" t="s">
        <v>37</v>
      </c>
      <c r="E75" s="95" t="s">
        <v>32</v>
      </c>
      <c r="F75" s="95" t="s">
        <v>154</v>
      </c>
      <c r="G75" s="73">
        <v>35</v>
      </c>
      <c r="H75" s="73"/>
      <c r="I75" s="73"/>
      <c r="J75" s="73"/>
      <c r="K75" s="73"/>
      <c r="T75" s="65"/>
      <c r="U75" s="65"/>
    </row>
    <row r="76" spans="1:21" ht="14.25">
      <c r="A76" s="96">
        <f t="shared" si="2"/>
        <v>6114155</v>
      </c>
      <c r="B76" s="97">
        <f t="shared" si="2"/>
        <v>40375</v>
      </c>
      <c r="C76" s="93" t="s">
        <v>156</v>
      </c>
      <c r="D76" s="95" t="s">
        <v>66</v>
      </c>
      <c r="E76" s="95" t="s">
        <v>18</v>
      </c>
      <c r="F76" s="95" t="s">
        <v>154</v>
      </c>
      <c r="G76" s="73">
        <v>10</v>
      </c>
      <c r="H76" s="73"/>
      <c r="I76" s="73"/>
      <c r="J76" s="73"/>
      <c r="K76" s="73"/>
      <c r="T76" s="65"/>
      <c r="U76" s="65"/>
    </row>
    <row r="77" spans="1:21" ht="14.25">
      <c r="A77" s="96">
        <f t="shared" si="2"/>
        <v>6114155</v>
      </c>
      <c r="B77" s="97">
        <f t="shared" si="2"/>
        <v>40375</v>
      </c>
      <c r="C77" s="93" t="s">
        <v>157</v>
      </c>
      <c r="D77" s="95" t="s">
        <v>66</v>
      </c>
      <c r="E77" s="95" t="s">
        <v>11</v>
      </c>
      <c r="F77" s="95" t="s">
        <v>154</v>
      </c>
      <c r="G77" s="73">
        <v>20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158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83</v>
      </c>
      <c r="E86" s="121" t="s">
        <v>164</v>
      </c>
      <c r="F86" s="121"/>
      <c r="G86" s="121"/>
      <c r="H86" s="122" t="s">
        <v>165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6114155</v>
      </c>
      <c r="B88" s="92">
        <f>B66</f>
        <v>40375</v>
      </c>
      <c r="C88" s="106" t="s">
        <v>178</v>
      </c>
      <c r="D88" s="106">
        <v>169</v>
      </c>
      <c r="E88" s="106"/>
      <c r="F88" s="106"/>
      <c r="G88" s="106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6114155</v>
      </c>
      <c r="B89" s="97">
        <f t="shared" si="3"/>
        <v>40375</v>
      </c>
      <c r="C89" s="106" t="s">
        <v>179</v>
      </c>
      <c r="D89" s="106">
        <v>67</v>
      </c>
      <c r="E89" s="106">
        <v>2</v>
      </c>
      <c r="F89" s="106">
        <v>2</v>
      </c>
      <c r="G89" s="106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6114155</v>
      </c>
      <c r="B90" s="97">
        <f t="shared" si="3"/>
        <v>40375</v>
      </c>
      <c r="C90" s="106" t="s">
        <v>180</v>
      </c>
      <c r="D90" s="106">
        <v>69</v>
      </c>
      <c r="E90" s="106">
        <v>116</v>
      </c>
      <c r="F90" s="106">
        <v>68</v>
      </c>
      <c r="G90" s="106">
        <v>74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6114155</v>
      </c>
      <c r="B91" s="97">
        <f t="shared" si="3"/>
        <v>40375</v>
      </c>
      <c r="C91" s="106" t="s">
        <v>181</v>
      </c>
      <c r="D91" s="106">
        <v>20</v>
      </c>
      <c r="E91" s="106">
        <v>92</v>
      </c>
      <c r="F91" s="106">
        <v>43</v>
      </c>
      <c r="G91" s="106">
        <v>14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6114155</v>
      </c>
      <c r="B92" s="97">
        <f t="shared" si="3"/>
        <v>40375</v>
      </c>
      <c r="C92" s="106" t="s">
        <v>182</v>
      </c>
      <c r="D92" s="106">
        <v>46</v>
      </c>
      <c r="E92" s="106">
        <v>117</v>
      </c>
      <c r="F92" s="106">
        <v>20</v>
      </c>
      <c r="G92" s="106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6114155</v>
      </c>
      <c r="B93" s="97">
        <f t="shared" si="3"/>
        <v>40375</v>
      </c>
      <c r="C93" s="106" t="s">
        <v>183</v>
      </c>
      <c r="D93" s="106">
        <v>155</v>
      </c>
      <c r="E93" s="106"/>
      <c r="F93" s="106"/>
      <c r="G93" s="106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6114155</v>
      </c>
      <c r="B94" s="97">
        <f t="shared" si="3"/>
        <v>40375</v>
      </c>
      <c r="C94" s="106" t="s">
        <v>184</v>
      </c>
      <c r="D94" s="106">
        <v>164</v>
      </c>
      <c r="E94" s="106"/>
      <c r="F94" s="106">
        <v>7</v>
      </c>
      <c r="G94" s="106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6114155</v>
      </c>
      <c r="B95" s="97">
        <f t="shared" si="3"/>
        <v>40375</v>
      </c>
      <c r="C95" s="106" t="s">
        <v>185</v>
      </c>
      <c r="D95" s="106">
        <v>156</v>
      </c>
      <c r="E95" s="106">
        <v>1</v>
      </c>
      <c r="F95" s="106"/>
      <c r="G95" s="106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6114155</v>
      </c>
      <c r="B96" s="97">
        <f t="shared" si="3"/>
        <v>40375</v>
      </c>
      <c r="C96" s="106" t="s">
        <v>186</v>
      </c>
      <c r="D96" s="106">
        <v>150</v>
      </c>
      <c r="E96" s="106">
        <v>2</v>
      </c>
      <c r="F96" s="106">
        <v>4</v>
      </c>
      <c r="G96" s="106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6114155</v>
      </c>
      <c r="B97" s="97">
        <f t="shared" si="3"/>
        <v>40375</v>
      </c>
      <c r="C97" s="106" t="s">
        <v>187</v>
      </c>
      <c r="D97" s="106">
        <v>268</v>
      </c>
      <c r="E97" s="106">
        <v>5</v>
      </c>
      <c r="F97" s="106">
        <v>1</v>
      </c>
      <c r="G97" s="106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6114155</v>
      </c>
      <c r="B98" s="97">
        <f t="shared" si="3"/>
        <v>40375</v>
      </c>
      <c r="C98" s="106" t="s">
        <v>188</v>
      </c>
      <c r="D98" s="106">
        <v>189</v>
      </c>
      <c r="E98" s="106"/>
      <c r="F98" s="106"/>
      <c r="G98" s="106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6114155</v>
      </c>
      <c r="B99" s="97">
        <f t="shared" si="3"/>
        <v>40375</v>
      </c>
      <c r="C99" s="106" t="s">
        <v>189</v>
      </c>
      <c r="D99" s="106">
        <v>190</v>
      </c>
      <c r="E99" s="106"/>
      <c r="F99" s="106">
        <v>2</v>
      </c>
      <c r="G99" s="106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6114155</v>
      </c>
      <c r="B100" s="97">
        <f t="shared" si="3"/>
        <v>40375</v>
      </c>
      <c r="C100" s="106" t="s">
        <v>190</v>
      </c>
      <c r="D100" s="106">
        <v>286</v>
      </c>
      <c r="E100" s="106">
        <v>2</v>
      </c>
      <c r="F100" s="106">
        <v>1</v>
      </c>
      <c r="G100" s="106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6114155</v>
      </c>
      <c r="B101" s="97">
        <f t="shared" si="3"/>
        <v>40375</v>
      </c>
      <c r="C101" s="106" t="s">
        <v>191</v>
      </c>
      <c r="D101" s="106">
        <v>211</v>
      </c>
      <c r="E101" s="106"/>
      <c r="F101" s="106"/>
      <c r="G101" s="106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6114155</v>
      </c>
      <c r="B102" s="97">
        <f t="shared" si="3"/>
        <v>40375</v>
      </c>
      <c r="C102" s="106" t="s">
        <v>192</v>
      </c>
      <c r="D102" s="106">
        <v>212</v>
      </c>
      <c r="E102" s="106">
        <v>178</v>
      </c>
      <c r="F102" s="106">
        <v>2</v>
      </c>
      <c r="G102" s="106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6114155</v>
      </c>
      <c r="B103" s="97">
        <f t="shared" si="3"/>
        <v>40375</v>
      </c>
      <c r="C103" s="106" t="s">
        <v>193</v>
      </c>
      <c r="D103" s="106">
        <v>3120</v>
      </c>
      <c r="E103" s="106"/>
      <c r="F103" s="106">
        <v>2</v>
      </c>
      <c r="G103" s="106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6114155</v>
      </c>
      <c r="B104" s="97">
        <f t="shared" si="3"/>
        <v>40375</v>
      </c>
      <c r="C104" s="106" t="s">
        <v>194</v>
      </c>
      <c r="D104" s="106">
        <v>3163</v>
      </c>
      <c r="E104" s="106">
        <v>51</v>
      </c>
      <c r="F104" s="106">
        <v>3</v>
      </c>
      <c r="G104" s="106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6114155</v>
      </c>
      <c r="B105" s="97">
        <f t="shared" si="3"/>
        <v>40375</v>
      </c>
      <c r="C105" s="106" t="s">
        <v>195</v>
      </c>
      <c r="D105" s="106">
        <v>339</v>
      </c>
      <c r="E105" s="106">
        <v>5</v>
      </c>
      <c r="F105" s="106"/>
      <c r="G105" s="106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6114155</v>
      </c>
      <c r="B106" s="97">
        <f t="shared" si="3"/>
        <v>40375</v>
      </c>
      <c r="C106" s="106" t="s">
        <v>196</v>
      </c>
      <c r="D106" s="106">
        <v>223</v>
      </c>
      <c r="E106" s="106">
        <v>1</v>
      </c>
      <c r="F106" s="106">
        <v>1</v>
      </c>
      <c r="G106" s="106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6114155</v>
      </c>
      <c r="B107" s="97">
        <f t="shared" si="3"/>
        <v>40375</v>
      </c>
      <c r="C107" s="106" t="s">
        <v>197</v>
      </c>
      <c r="D107" s="106">
        <v>231</v>
      </c>
      <c r="E107" s="106">
        <v>49</v>
      </c>
      <c r="F107" s="106">
        <v>12</v>
      </c>
      <c r="G107" s="106">
        <v>10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6114155</v>
      </c>
      <c r="B108" s="97">
        <f t="shared" si="3"/>
        <v>40375</v>
      </c>
      <c r="C108" s="106" t="s">
        <v>198</v>
      </c>
      <c r="D108" s="106">
        <v>238</v>
      </c>
      <c r="E108" s="106"/>
      <c r="F108" s="106">
        <v>1</v>
      </c>
      <c r="G108" s="106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6114155</v>
      </c>
      <c r="B109" s="97">
        <f t="shared" si="4"/>
        <v>40375</v>
      </c>
      <c r="C109" s="106" t="s">
        <v>199</v>
      </c>
      <c r="D109" s="106">
        <v>239</v>
      </c>
      <c r="E109" s="106"/>
      <c r="F109" s="106">
        <v>2</v>
      </c>
      <c r="G109" s="106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6114155</v>
      </c>
      <c r="B110" s="97">
        <f t="shared" si="4"/>
        <v>40375</v>
      </c>
      <c r="C110" s="106" t="s">
        <v>200</v>
      </c>
      <c r="D110" s="106">
        <v>183</v>
      </c>
      <c r="E110" s="106">
        <v>2</v>
      </c>
      <c r="F110" s="106">
        <v>9</v>
      </c>
      <c r="G110" s="106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6114155</v>
      </c>
      <c r="B111" s="97">
        <f t="shared" si="4"/>
        <v>40375</v>
      </c>
      <c r="C111" s="106" t="s">
        <v>201</v>
      </c>
      <c r="D111" s="106">
        <v>321</v>
      </c>
      <c r="E111" s="106">
        <v>1</v>
      </c>
      <c r="F111" s="106">
        <v>1</v>
      </c>
      <c r="G111" s="106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6114155</v>
      </c>
      <c r="B112" s="97">
        <f t="shared" si="4"/>
        <v>40375</v>
      </c>
      <c r="C112" s="106" t="s">
        <v>202</v>
      </c>
      <c r="D112" s="106">
        <v>322</v>
      </c>
      <c r="E112" s="106">
        <v>71</v>
      </c>
      <c r="F112" s="106">
        <v>14</v>
      </c>
      <c r="G112" s="106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6114155</v>
      </c>
      <c r="B113" s="97">
        <f t="shared" si="4"/>
        <v>40375</v>
      </c>
      <c r="C113" s="106" t="s">
        <v>203</v>
      </c>
      <c r="D113" s="106">
        <v>364</v>
      </c>
      <c r="E113" s="106">
        <v>106</v>
      </c>
      <c r="F113" s="106">
        <v>785</v>
      </c>
      <c r="G113" s="106">
        <v>126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6114155</v>
      </c>
      <c r="B114" s="97">
        <f t="shared" si="4"/>
        <v>40375</v>
      </c>
      <c r="C114" s="106" t="s">
        <v>204</v>
      </c>
      <c r="D114" s="106">
        <v>450</v>
      </c>
      <c r="E114" s="106">
        <v>269</v>
      </c>
      <c r="F114" s="106">
        <v>172</v>
      </c>
      <c r="G114" s="106">
        <v>38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6114155</v>
      </c>
      <c r="B115" s="97">
        <f t="shared" si="4"/>
        <v>40375</v>
      </c>
      <c r="C115" s="106" t="s">
        <v>205</v>
      </c>
      <c r="D115" s="106">
        <v>399</v>
      </c>
      <c r="E115" s="106">
        <v>24</v>
      </c>
      <c r="F115" s="106">
        <v>40</v>
      </c>
      <c r="G115" s="106">
        <v>30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6114155</v>
      </c>
      <c r="B116" s="97">
        <f t="shared" si="4"/>
        <v>40375</v>
      </c>
      <c r="C116" s="106" t="s">
        <v>206</v>
      </c>
      <c r="D116" s="106">
        <v>3181</v>
      </c>
      <c r="E116" s="106">
        <v>5</v>
      </c>
      <c r="F116" s="106">
        <v>1</v>
      </c>
      <c r="G116" s="106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6114155</v>
      </c>
      <c r="B117" s="97">
        <f t="shared" si="4"/>
        <v>40375</v>
      </c>
      <c r="C117" s="106" t="s">
        <v>207</v>
      </c>
      <c r="D117" s="106">
        <v>421</v>
      </c>
      <c r="E117" s="106">
        <v>19</v>
      </c>
      <c r="F117" s="106">
        <v>38</v>
      </c>
      <c r="G117" s="106">
        <v>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6114155</v>
      </c>
      <c r="B118" s="97">
        <f t="shared" si="4"/>
        <v>40375</v>
      </c>
      <c r="C118" s="106" t="s">
        <v>208</v>
      </c>
      <c r="D118" s="106">
        <v>400</v>
      </c>
      <c r="E118" s="106"/>
      <c r="F118" s="106">
        <v>3</v>
      </c>
      <c r="G118" s="106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6114155</v>
      </c>
      <c r="B119" s="97">
        <f t="shared" si="4"/>
        <v>40375</v>
      </c>
      <c r="C119" s="106" t="s">
        <v>209</v>
      </c>
      <c r="D119" s="106">
        <v>473</v>
      </c>
      <c r="E119" s="106">
        <v>86</v>
      </c>
      <c r="F119" s="106">
        <v>4</v>
      </c>
      <c r="G119" s="106">
        <v>15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6114155</v>
      </c>
      <c r="B120" s="97">
        <f t="shared" si="4"/>
        <v>40375</v>
      </c>
      <c r="C120" s="106" t="s">
        <v>210</v>
      </c>
      <c r="D120" s="106">
        <v>491</v>
      </c>
      <c r="E120" s="106">
        <v>76</v>
      </c>
      <c r="F120" s="106">
        <v>6</v>
      </c>
      <c r="G120" s="106">
        <v>65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6114155</v>
      </c>
      <c r="B121" s="97">
        <f t="shared" si="4"/>
        <v>40375</v>
      </c>
      <c r="C121" s="106" t="s">
        <v>211</v>
      </c>
      <c r="D121" s="106">
        <v>719</v>
      </c>
      <c r="E121" s="106">
        <v>12</v>
      </c>
      <c r="F121" s="106">
        <v>1</v>
      </c>
      <c r="G121" s="106">
        <v>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6114155</v>
      </c>
      <c r="B122" s="97">
        <f t="shared" si="4"/>
        <v>40375</v>
      </c>
      <c r="C122" s="106" t="s">
        <v>212</v>
      </c>
      <c r="D122" s="106">
        <v>2393</v>
      </c>
      <c r="E122" s="106">
        <v>34</v>
      </c>
      <c r="F122" s="106">
        <v>72</v>
      </c>
      <c r="G122" s="106">
        <v>19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6114155</v>
      </c>
      <c r="B123" s="97">
        <f t="shared" si="4"/>
        <v>40375</v>
      </c>
      <c r="C123" s="106" t="s">
        <v>213</v>
      </c>
      <c r="D123" s="106">
        <v>617</v>
      </c>
      <c r="E123" s="106">
        <v>2</v>
      </c>
      <c r="F123" s="106"/>
      <c r="G123" s="106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6114155</v>
      </c>
      <c r="B124" s="97">
        <f t="shared" si="4"/>
        <v>40375</v>
      </c>
      <c r="C124" s="106" t="s">
        <v>214</v>
      </c>
      <c r="D124" s="106">
        <v>618</v>
      </c>
      <c r="E124" s="106">
        <v>20</v>
      </c>
      <c r="F124" s="106">
        <v>92</v>
      </c>
      <c r="G124" s="106">
        <v>6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6114155</v>
      </c>
      <c r="B125" s="97">
        <f t="shared" si="4"/>
        <v>40375</v>
      </c>
      <c r="C125" s="106" t="s">
        <v>215</v>
      </c>
      <c r="D125" s="106">
        <v>619</v>
      </c>
      <c r="E125" s="106">
        <v>11</v>
      </c>
      <c r="F125" s="106">
        <v>26</v>
      </c>
      <c r="G125" s="106">
        <v>15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6114155</v>
      </c>
      <c r="B126" s="97">
        <f t="shared" si="4"/>
        <v>40375</v>
      </c>
      <c r="C126" s="106" t="s">
        <v>216</v>
      </c>
      <c r="D126" s="106">
        <v>623</v>
      </c>
      <c r="E126" s="106">
        <v>3</v>
      </c>
      <c r="F126" s="106">
        <v>11</v>
      </c>
      <c r="G126" s="106">
        <v>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6114155</v>
      </c>
      <c r="B127" s="97">
        <f t="shared" si="4"/>
        <v>40375</v>
      </c>
      <c r="C127" s="106" t="s">
        <v>217</v>
      </c>
      <c r="D127" s="106">
        <v>620</v>
      </c>
      <c r="E127" s="106"/>
      <c r="F127" s="106">
        <v>5</v>
      </c>
      <c r="G127" s="106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6114155</v>
      </c>
      <c r="B128" s="97">
        <f t="shared" si="4"/>
        <v>40375</v>
      </c>
      <c r="C128" s="106" t="s">
        <v>218</v>
      </c>
      <c r="D128" s="106">
        <v>622</v>
      </c>
      <c r="E128" s="106">
        <v>4</v>
      </c>
      <c r="F128" s="106">
        <v>14</v>
      </c>
      <c r="G128" s="106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6114155</v>
      </c>
      <c r="B129" s="97">
        <f t="shared" si="5"/>
        <v>40375</v>
      </c>
      <c r="C129" s="106" t="s">
        <v>219</v>
      </c>
      <c r="D129" s="106">
        <v>608</v>
      </c>
      <c r="E129" s="106"/>
      <c r="F129" s="106">
        <v>1</v>
      </c>
      <c r="G129" s="106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6114155</v>
      </c>
      <c r="B130" s="97">
        <f t="shared" si="5"/>
        <v>40375</v>
      </c>
      <c r="C130" s="106" t="s">
        <v>220</v>
      </c>
      <c r="D130" s="106">
        <v>838</v>
      </c>
      <c r="E130" s="106">
        <v>1</v>
      </c>
      <c r="F130" s="106"/>
      <c r="G130" s="106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6114155</v>
      </c>
      <c r="B131" s="97">
        <f t="shared" si="5"/>
        <v>40375</v>
      </c>
      <c r="C131" s="106" t="s">
        <v>221</v>
      </c>
      <c r="D131" s="106">
        <v>819</v>
      </c>
      <c r="E131" s="106">
        <v>1</v>
      </c>
      <c r="F131" s="106">
        <v>1</v>
      </c>
      <c r="G131" s="106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6114155</v>
      </c>
      <c r="B132" s="97">
        <f t="shared" si="5"/>
        <v>40375</v>
      </c>
      <c r="C132" s="106" t="s">
        <v>222</v>
      </c>
      <c r="D132" s="106">
        <v>807</v>
      </c>
      <c r="E132" s="106">
        <v>771</v>
      </c>
      <c r="F132" s="106">
        <v>327</v>
      </c>
      <c r="G132" s="106">
        <v>467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6114155</v>
      </c>
      <c r="B133" s="97">
        <f t="shared" si="5"/>
        <v>40375</v>
      </c>
      <c r="C133" s="106" t="s">
        <v>223</v>
      </c>
      <c r="D133" s="106">
        <v>793</v>
      </c>
      <c r="E133" s="106">
        <v>15</v>
      </c>
      <c r="F133" s="106"/>
      <c r="G133" s="106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6114155</v>
      </c>
      <c r="B134" s="97">
        <f t="shared" si="5"/>
        <v>40375</v>
      </c>
      <c r="C134" s="106" t="s">
        <v>224</v>
      </c>
      <c r="D134" s="106">
        <v>831</v>
      </c>
      <c r="E134" s="106">
        <v>27</v>
      </c>
      <c r="F134" s="106">
        <v>25</v>
      </c>
      <c r="G134" s="106">
        <v>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6114155</v>
      </c>
      <c r="B135" s="97">
        <f t="shared" si="5"/>
        <v>40375</v>
      </c>
      <c r="C135" s="106" t="s">
        <v>225</v>
      </c>
      <c r="D135" s="106">
        <v>757</v>
      </c>
      <c r="E135" s="106">
        <v>14</v>
      </c>
      <c r="F135" s="106">
        <v>41</v>
      </c>
      <c r="G135" s="106">
        <v>14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6114155</v>
      </c>
      <c r="B136" s="97">
        <f t="shared" si="5"/>
        <v>40375</v>
      </c>
      <c r="C136" s="106" t="s">
        <v>226</v>
      </c>
      <c r="D136" s="106">
        <v>801</v>
      </c>
      <c r="E136" s="106">
        <v>35</v>
      </c>
      <c r="F136" s="106">
        <v>16</v>
      </c>
      <c r="G136" s="106">
        <v>4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6114155</v>
      </c>
      <c r="B137" s="97">
        <f t="shared" si="5"/>
        <v>40375</v>
      </c>
      <c r="C137" s="106" t="s">
        <v>227</v>
      </c>
      <c r="D137" s="106">
        <v>753</v>
      </c>
      <c r="E137" s="106">
        <v>1</v>
      </c>
      <c r="F137" s="106"/>
      <c r="G137" s="106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6114155</v>
      </c>
      <c r="B138" s="97">
        <f t="shared" si="5"/>
        <v>40375</v>
      </c>
      <c r="C138" s="106" t="s">
        <v>228</v>
      </c>
      <c r="D138" s="106">
        <v>892</v>
      </c>
      <c r="E138" s="106">
        <v>2</v>
      </c>
      <c r="F138" s="106"/>
      <c r="G138" s="106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6114155</v>
      </c>
      <c r="B139" s="97">
        <f t="shared" si="5"/>
        <v>40375</v>
      </c>
      <c r="C139" s="106" t="s">
        <v>229</v>
      </c>
      <c r="D139" s="106">
        <v>906</v>
      </c>
      <c r="E139" s="106">
        <v>68</v>
      </c>
      <c r="F139" s="106">
        <v>146</v>
      </c>
      <c r="G139" s="106">
        <v>26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6114155</v>
      </c>
      <c r="B140" s="97">
        <f t="shared" si="5"/>
        <v>40375</v>
      </c>
      <c r="C140" s="106" t="s">
        <v>230</v>
      </c>
      <c r="D140" s="106">
        <v>1043</v>
      </c>
      <c r="E140" s="106">
        <v>1</v>
      </c>
      <c r="F140" s="106"/>
      <c r="G140" s="106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6114155</v>
      </c>
      <c r="B141" s="97">
        <f t="shared" si="5"/>
        <v>40375</v>
      </c>
      <c r="C141" s="106" t="s">
        <v>231</v>
      </c>
      <c r="D141" s="106">
        <v>1028</v>
      </c>
      <c r="E141" s="106">
        <v>4</v>
      </c>
      <c r="F141" s="106">
        <v>167</v>
      </c>
      <c r="G141" s="106">
        <v>8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6114155</v>
      </c>
      <c r="B142" s="97">
        <f t="shared" si="5"/>
        <v>40375</v>
      </c>
      <c r="C142" s="106" t="s">
        <v>232</v>
      </c>
      <c r="D142" s="106">
        <v>978</v>
      </c>
      <c r="E142" s="106"/>
      <c r="F142" s="106">
        <v>1</v>
      </c>
      <c r="G142" s="106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6114155</v>
      </c>
      <c r="B143" s="97">
        <f t="shared" si="5"/>
        <v>40375</v>
      </c>
      <c r="C143" s="106" t="s">
        <v>233</v>
      </c>
      <c r="D143" s="106">
        <v>992</v>
      </c>
      <c r="E143" s="106">
        <v>2</v>
      </c>
      <c r="F143" s="106">
        <v>1</v>
      </c>
      <c r="G143" s="106">
        <v>1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6114155</v>
      </c>
      <c r="B144" s="97">
        <f t="shared" si="5"/>
        <v>40375</v>
      </c>
      <c r="C144" s="106" t="s">
        <v>234</v>
      </c>
      <c r="D144" s="106">
        <v>972</v>
      </c>
      <c r="E144" s="106">
        <v>1</v>
      </c>
      <c r="F144" s="106">
        <v>1</v>
      </c>
      <c r="G144" s="106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6114155</v>
      </c>
      <c r="B145" s="97">
        <f t="shared" si="5"/>
        <v>40375</v>
      </c>
      <c r="C145" s="106" t="s">
        <v>235</v>
      </c>
      <c r="D145" s="106">
        <v>933</v>
      </c>
      <c r="E145" s="106">
        <v>23</v>
      </c>
      <c r="F145" s="106">
        <v>54</v>
      </c>
      <c r="G145" s="106">
        <v>11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6114155</v>
      </c>
      <c r="B146" s="97">
        <f t="shared" si="5"/>
        <v>40375</v>
      </c>
      <c r="C146" s="106" t="s">
        <v>236</v>
      </c>
      <c r="D146" s="106">
        <v>1061</v>
      </c>
      <c r="E146" s="106">
        <v>2</v>
      </c>
      <c r="F146" s="106">
        <v>10</v>
      </c>
      <c r="G146" s="106">
        <v>5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6114155</v>
      </c>
      <c r="B147" s="97">
        <f t="shared" si="5"/>
        <v>40375</v>
      </c>
      <c r="C147" s="106" t="s">
        <v>237</v>
      </c>
      <c r="D147" s="106">
        <v>1089</v>
      </c>
      <c r="E147" s="106">
        <v>5</v>
      </c>
      <c r="F147" s="106"/>
      <c r="G147" s="106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6114155</v>
      </c>
      <c r="B148" s="97">
        <f t="shared" si="5"/>
        <v>40375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6114155</v>
      </c>
      <c r="B149" s="97">
        <f t="shared" si="6"/>
        <v>40375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6114155</v>
      </c>
      <c r="B150" s="97">
        <f t="shared" si="6"/>
        <v>40375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6114155</v>
      </c>
      <c r="B151" s="97">
        <f t="shared" si="6"/>
        <v>40375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6114155</v>
      </c>
      <c r="B152" s="97">
        <f t="shared" si="6"/>
        <v>40375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6114155</v>
      </c>
      <c r="B153" s="97">
        <f t="shared" si="6"/>
        <v>40375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6114155</v>
      </c>
      <c r="B154" s="97">
        <f t="shared" si="6"/>
        <v>40375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6114155</v>
      </c>
      <c r="B155" s="97">
        <f t="shared" si="6"/>
        <v>40375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6114155</v>
      </c>
      <c r="B156" s="97">
        <f t="shared" si="6"/>
        <v>40375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6114155</v>
      </c>
      <c r="B157" s="97">
        <f t="shared" si="6"/>
        <v>40375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6114155</v>
      </c>
      <c r="B158" s="97">
        <f t="shared" si="6"/>
        <v>40375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6114155</v>
      </c>
      <c r="B159" s="97">
        <f t="shared" si="6"/>
        <v>40375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6114155</v>
      </c>
      <c r="B160" s="97">
        <f t="shared" si="6"/>
        <v>40375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6114155</v>
      </c>
      <c r="B161" s="97">
        <f t="shared" si="6"/>
        <v>40375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6114155</v>
      </c>
      <c r="B162" s="97">
        <f t="shared" si="6"/>
        <v>40375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6114155</v>
      </c>
      <c r="B163" s="97">
        <f t="shared" si="6"/>
        <v>40375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6114155</v>
      </c>
      <c r="B164" s="97">
        <f t="shared" si="6"/>
        <v>40375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6114155</v>
      </c>
      <c r="B165" s="97">
        <f t="shared" si="6"/>
        <v>40375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6114155</v>
      </c>
      <c r="B166" s="97">
        <f t="shared" si="6"/>
        <v>40375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6114155</v>
      </c>
      <c r="B167" s="97">
        <f t="shared" si="6"/>
        <v>40375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6114155</v>
      </c>
      <c r="B168" s="97">
        <f t="shared" si="6"/>
        <v>40375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6114155</v>
      </c>
      <c r="B169" s="97">
        <f t="shared" si="7"/>
        <v>40375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6114155</v>
      </c>
      <c r="B170" s="97">
        <f t="shared" si="7"/>
        <v>40375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6114155</v>
      </c>
      <c r="B171" s="97">
        <f t="shared" si="7"/>
        <v>40375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6114155</v>
      </c>
      <c r="B172" s="97">
        <f t="shared" si="7"/>
        <v>40375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6114155</v>
      </c>
      <c r="B173" s="97">
        <f t="shared" si="7"/>
        <v>40375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6114155</v>
      </c>
      <c r="B174" s="97">
        <f t="shared" si="7"/>
        <v>40375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6114155</v>
      </c>
      <c r="B175" s="97">
        <f t="shared" si="7"/>
        <v>40375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6114155</v>
      </c>
      <c r="B176" s="97">
        <f t="shared" si="7"/>
        <v>40375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6114155</v>
      </c>
      <c r="B177" s="97">
        <f t="shared" si="7"/>
        <v>40375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6114155</v>
      </c>
      <c r="B178" s="97">
        <f t="shared" si="7"/>
        <v>40375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6114155</v>
      </c>
      <c r="B179" s="97">
        <f t="shared" si="7"/>
        <v>40375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6114155</v>
      </c>
      <c r="B180" s="97">
        <f t="shared" si="7"/>
        <v>40375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6114155</v>
      </c>
      <c r="B181" s="97">
        <f t="shared" si="7"/>
        <v>40375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6114155</v>
      </c>
      <c r="B182" s="97">
        <f t="shared" si="7"/>
        <v>40375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6114155</v>
      </c>
      <c r="B183" s="97">
        <f t="shared" si="7"/>
        <v>40375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6114155</v>
      </c>
      <c r="B184" s="97">
        <f t="shared" si="7"/>
        <v>40375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6114155</v>
      </c>
      <c r="B185" s="97">
        <f t="shared" si="7"/>
        <v>40375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6114155</v>
      </c>
      <c r="B186" s="97">
        <f t="shared" si="7"/>
        <v>40375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6114155</v>
      </c>
      <c r="B187" s="97">
        <f t="shared" si="7"/>
        <v>40375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6114155</v>
      </c>
      <c r="B188" s="97">
        <f t="shared" si="7"/>
        <v>40375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6114155</v>
      </c>
      <c r="B189" s="97">
        <f t="shared" si="8"/>
        <v>40375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6114155</v>
      </c>
      <c r="B190" s="97">
        <f t="shared" si="8"/>
        <v>40375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6114155</v>
      </c>
      <c r="B191" s="97">
        <f t="shared" si="8"/>
        <v>40375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6114155</v>
      </c>
      <c r="B192" s="97">
        <f t="shared" si="8"/>
        <v>40375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6114155</v>
      </c>
      <c r="B193" s="97">
        <f t="shared" si="8"/>
        <v>40375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6114155</v>
      </c>
      <c r="B194" s="97">
        <f t="shared" si="8"/>
        <v>40375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6114155</v>
      </c>
      <c r="B195" s="97">
        <f t="shared" si="8"/>
        <v>40375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6114155</v>
      </c>
      <c r="B196" s="97">
        <f t="shared" si="8"/>
        <v>40375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6114155</v>
      </c>
      <c r="B197" s="97">
        <f t="shared" si="8"/>
        <v>40375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6114155</v>
      </c>
      <c r="B198" s="97">
        <f t="shared" si="8"/>
        <v>40375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6114155</v>
      </c>
      <c r="B199" s="97">
        <f t="shared" si="8"/>
        <v>40375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6114155</v>
      </c>
      <c r="B200" s="97">
        <f t="shared" si="8"/>
        <v>40375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6114155</v>
      </c>
      <c r="B201" s="97">
        <f t="shared" si="8"/>
        <v>40375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6114155</v>
      </c>
      <c r="B202" s="97">
        <f t="shared" si="8"/>
        <v>40375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6114155</v>
      </c>
      <c r="B203" s="97">
        <f t="shared" si="8"/>
        <v>40375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6114155</v>
      </c>
      <c r="B204" s="97">
        <f t="shared" si="8"/>
        <v>40375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6114155</v>
      </c>
      <c r="B205" s="97">
        <f t="shared" si="8"/>
        <v>40375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6114155</v>
      </c>
      <c r="B206" s="97">
        <f t="shared" si="8"/>
        <v>40375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6114155</v>
      </c>
      <c r="B207" s="97">
        <f t="shared" si="8"/>
        <v>40375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6114155</v>
      </c>
      <c r="B208" s="97">
        <f t="shared" si="8"/>
        <v>40375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6114155</v>
      </c>
      <c r="B209" s="97">
        <f t="shared" si="9"/>
        <v>40375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6114155</v>
      </c>
      <c r="B210" s="97">
        <f t="shared" si="9"/>
        <v>40375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6114155</v>
      </c>
      <c r="B211" s="97">
        <f t="shared" si="9"/>
        <v>40375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6114155</v>
      </c>
      <c r="B212" s="97">
        <f t="shared" si="9"/>
        <v>40375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6114155</v>
      </c>
      <c r="B213" s="97">
        <f t="shared" si="9"/>
        <v>40375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6114155</v>
      </c>
      <c r="B214" s="97">
        <f t="shared" si="9"/>
        <v>40375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6114155</v>
      </c>
      <c r="B215" s="97">
        <f t="shared" si="9"/>
        <v>40375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6114155</v>
      </c>
      <c r="B216" s="97">
        <f t="shared" si="9"/>
        <v>40375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6114155</v>
      </c>
      <c r="B217" s="97">
        <f t="shared" si="9"/>
        <v>40375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6114155</v>
      </c>
      <c r="B218" s="97">
        <f t="shared" si="9"/>
        <v>40375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6114155</v>
      </c>
      <c r="B219" s="97">
        <f t="shared" si="9"/>
        <v>40375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6114155</v>
      </c>
      <c r="B220" s="97">
        <f t="shared" si="9"/>
        <v>40375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6114155</v>
      </c>
      <c r="B221" s="97">
        <f t="shared" si="9"/>
        <v>40375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6114155</v>
      </c>
      <c r="B222" s="97">
        <f t="shared" si="9"/>
        <v>40375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6114155</v>
      </c>
      <c r="B223" s="97">
        <f t="shared" si="9"/>
        <v>40375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6114155</v>
      </c>
      <c r="B224" s="97">
        <f t="shared" si="9"/>
        <v>40375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6114155</v>
      </c>
      <c r="B225" s="97">
        <f t="shared" si="9"/>
        <v>40375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6114155</v>
      </c>
      <c r="B226" s="97">
        <f t="shared" si="9"/>
        <v>40375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6114155</v>
      </c>
      <c r="B227" s="97">
        <f t="shared" si="9"/>
        <v>40375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6114155</v>
      </c>
      <c r="B228" s="97">
        <f t="shared" si="9"/>
        <v>40375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6114155</v>
      </c>
      <c r="B229" s="97">
        <f t="shared" si="10"/>
        <v>40375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6114155</v>
      </c>
      <c r="B230" s="97">
        <f t="shared" si="10"/>
        <v>40375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6114155</v>
      </c>
      <c r="B231" s="97">
        <f t="shared" si="10"/>
        <v>40375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6114155</v>
      </c>
      <c r="B232" s="97">
        <f t="shared" si="10"/>
        <v>40375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6114155</v>
      </c>
      <c r="B233" s="97">
        <f t="shared" si="10"/>
        <v>40375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6114155</v>
      </c>
      <c r="B234" s="97">
        <f t="shared" si="10"/>
        <v>40375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6114155</v>
      </c>
      <c r="B235" s="97">
        <f t="shared" si="10"/>
        <v>40375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6114155</v>
      </c>
      <c r="B236" s="97">
        <f t="shared" si="10"/>
        <v>40375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6114155</v>
      </c>
      <c r="B237" s="97">
        <f t="shared" si="10"/>
        <v>40375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6114155</v>
      </c>
      <c r="B238" s="97">
        <f t="shared" si="10"/>
        <v>40375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6114155</v>
      </c>
      <c r="B239" s="97">
        <f t="shared" si="10"/>
        <v>40375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6114155</v>
      </c>
      <c r="B240" s="97">
        <f t="shared" si="10"/>
        <v>40375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6114155</v>
      </c>
      <c r="B241" s="97">
        <f t="shared" si="10"/>
        <v>40375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6114155</v>
      </c>
      <c r="B242" s="97">
        <f t="shared" si="10"/>
        <v>40375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6114155</v>
      </c>
      <c r="B243" s="97">
        <f t="shared" si="10"/>
        <v>40375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2013-08-08T07:27:09Z</dcterms:created>
  <dcterms:modified xsi:type="dcterms:W3CDTF">2014-07-17T14:58:44Z</dcterms:modified>
  <cp:category/>
  <cp:version/>
  <cp:contentType/>
  <cp:contentStatus/>
</cp:coreProperties>
</file>