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LLET\18017 MEYOR\18017_MEYOR_exports\"/>
    </mc:Choice>
  </mc:AlternateContent>
  <xr:revisionPtr revIDLastSave="0" documentId="13_ncr:1_{E34C58B8-2C4C-4933-80BF-52FDD4E8B160}" xr6:coauthVersionLast="43" xr6:coauthVersionMax="43" xr10:uidLastSave="{00000000-0000-0000-0000-000000000000}"/>
  <bookViews>
    <workbookView xWindow="-120" yWindow="-120" windowWidth="24240" windowHeight="13140" xr2:uid="{99E03FB5-66C4-44E4-8573-E9068E230AEA}"/>
  </bookViews>
  <sheets>
    <sheet name="IRSTEA determination" sheetId="1" r:id="rId1"/>
  </sheets>
  <definedNames>
    <definedName name="_xlnm.Print_Area" localSheetId="0">'IRSTEA determination'!$A$1:$S$191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<sst xmlns="http://schemas.openxmlformats.org/spreadsheetml/2006/main" count="714" uniqueCount="246">
  <si>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</si>
  <si>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</si>
  <si>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</si>
  <si>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</si>
  <si>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</si>
  <si>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</si>
  <si>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</si>
  <si>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</si>
  <si>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</si>
  <si>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</si>
  <si>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</si>
  <si>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</si>
  <si>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</si>
  <si>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</si>
  <si>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</si>
  <si>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</si>
  <si>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</si>
  <si>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</si>
  <si>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</si>
  <si>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</si>
  <si>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</si>
  <si>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</si>
  <si>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</si>
  <si>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</si>
  <si>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</si>
  <si>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</si>
  <si>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</si>
  <si>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</si>
  <si>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</si>
  <si>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</si>
  <si>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</si>
  <si>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</si>
  <si>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</si>
  <si>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</si>
  <si>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</si>
  <si>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</si>
  <si>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</si>
  <si>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</si>
  <si>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</si>
  <si>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</si>
  <si>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</si>
  <si>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</si>
  <si>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</si>
  <si>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</si>
  <si>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</si>
  <si>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</si>
  <si>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</si>
  <si>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</si>
  <si>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</si>
  <si>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</si>
  <si>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</si>
  <si>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</si>
  <si>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</si>
  <si>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</si>
  <si>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</si>
  <si>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06118000</t>
  </si>
  <si>
    <t>MEYNE</t>
  </si>
  <si>
    <t>MEYNE A ORANGE 1</t>
  </si>
  <si>
    <t xml:space="preserve"> ORANGE </t>
  </si>
  <si>
    <t>Réseau de contrôle opérationnel</t>
  </si>
  <si>
    <t>facultatif #</t>
  </si>
  <si>
    <t>CODE_OPERATION</t>
  </si>
  <si>
    <t>TYPO_NATIONALE</t>
  </si>
  <si>
    <t>02/07/2018</t>
  </si>
  <si>
    <t>38984189100036</t>
  </si>
  <si>
    <t>SAGE Environnement</t>
  </si>
  <si>
    <t>MP6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</si>
  <si>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</si>
  <si>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</si>
  <si>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</si>
  <si>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</si>
  <si>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</si>
  <si>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</si>
  <si>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</si>
  <si>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</si>
  <si>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</si>
  <si>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</si>
  <si>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</si>
  <si>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</si>
  <si>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</si>
  <si>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</si>
  <si>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</si>
  <si>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</si>
  <si>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</si>
  <si>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</si>
  <si>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</si>
  <si>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</si>
  <si>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</si>
  <si>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</si>
  <si>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</si>
  <si>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D</t>
  </si>
  <si>
    <t>C - Litieres</t>
  </si>
  <si>
    <t>S3</t>
  </si>
  <si>
    <t>D - Branchage, racines</t>
  </si>
  <si>
    <t>S28</t>
  </si>
  <si>
    <t>M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</si>
  <si>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</si>
  <si>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</si>
  <si>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</si>
  <si>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</si>
  <si>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</si>
  <si>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</si>
  <si>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</si>
  <si>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</si>
  <si>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</si>
  <si>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</si>
  <si>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</si>
  <si>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</si>
  <si>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</si>
  <si>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</si>
  <si>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</si>
  <si>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</si>
  <si>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</si>
  <si>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</si>
  <si>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</si>
  <si>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</si>
  <si>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</si>
  <si>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</si>
  <si>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</si>
  <si>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</si>
  <si>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</si>
  <si>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</si>
  <si>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</si>
  <si>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</si>
  <si>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</si>
  <si>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</si>
  <si>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</si>
  <si>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</si>
  <si>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</si>
  <si>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</si>
  <si>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</si>
  <si>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</si>
  <si>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</si>
  <si>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</si>
  <si>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</si>
  <si>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</si>
  <si>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</si>
  <si>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</si>
  <si>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</si>
  <si>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</si>
  <si>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</si>
  <si>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</si>
  <si>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</si>
  <si>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</si>
  <si>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</si>
  <si>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</si>
  <si>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</si>
  <si>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</si>
  <si>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</si>
  <si>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</si>
  <si>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</si>
  <si>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</si>
  <si>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</si>
  <si>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</si>
  <si>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</si>
  <si>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</si>
  <si>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</si>
  <si>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</si>
  <si>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</si>
  <si>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</si>
  <si>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</si>
  <si>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</si>
  <si>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</si>
  <si>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</si>
  <si>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</si>
  <si>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</si>
  <si>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</si>
  <si>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</si>
  <si>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</si>
  <si>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</si>
  <si>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Hydropsychidae</t>
  </si>
  <si>
    <t>211</t>
  </si>
  <si>
    <t>Hydropsyche</t>
  </si>
  <si>
    <t>212</t>
  </si>
  <si>
    <t>Hydroptila</t>
  </si>
  <si>
    <t>200</t>
  </si>
  <si>
    <t>Baetidae</t>
  </si>
  <si>
    <t>363</t>
  </si>
  <si>
    <t>Baetis</t>
  </si>
  <si>
    <t>364</t>
  </si>
  <si>
    <t>Caenis</t>
  </si>
  <si>
    <t>457</t>
  </si>
  <si>
    <t>Micronecta</t>
  </si>
  <si>
    <t>719</t>
  </si>
  <si>
    <t>Elmis</t>
  </si>
  <si>
    <t>618</t>
  </si>
  <si>
    <t>Chironomidae</t>
  </si>
  <si>
    <t>807</t>
  </si>
  <si>
    <t>Simuliidae</t>
  </si>
  <si>
    <t>801</t>
  </si>
  <si>
    <t>ODONATA</t>
  </si>
  <si>
    <t>648</t>
  </si>
  <si>
    <t>Aeshnidae</t>
  </si>
  <si>
    <t>669</t>
  </si>
  <si>
    <t>Calopteryx</t>
  </si>
  <si>
    <t>650</t>
  </si>
  <si>
    <t>Platycnemis</t>
  </si>
  <si>
    <t>657</t>
  </si>
  <si>
    <t>Sialis</t>
  </si>
  <si>
    <t>704</t>
  </si>
  <si>
    <t>Asellidae</t>
  </si>
  <si>
    <t>880</t>
  </si>
  <si>
    <t>Gammaridae</t>
  </si>
  <si>
    <t>887</t>
  </si>
  <si>
    <t>Gammarus</t>
  </si>
  <si>
    <t>892</t>
  </si>
  <si>
    <t>OSTRACODES</t>
  </si>
  <si>
    <t>3170</t>
  </si>
  <si>
    <t>présence</t>
  </si>
  <si>
    <t>HYDRACARIENS = Hydracarina</t>
  </si>
  <si>
    <t>906</t>
  </si>
  <si>
    <t>Corbicula</t>
  </si>
  <si>
    <t>1051</t>
  </si>
  <si>
    <t>Pisidium</t>
  </si>
  <si>
    <t>1043</t>
  </si>
  <si>
    <t>Acroloxus</t>
  </si>
  <si>
    <t>1033</t>
  </si>
  <si>
    <t>Bithynia</t>
  </si>
  <si>
    <t>994</t>
  </si>
  <si>
    <t>Belgrandia</t>
  </si>
  <si>
    <t>982</t>
  </si>
  <si>
    <t>Potamopyrgus</t>
  </si>
  <si>
    <t>978</t>
  </si>
  <si>
    <t>Theodoxus</t>
  </si>
  <si>
    <t>967</t>
  </si>
  <si>
    <t>Valvata</t>
  </si>
  <si>
    <t>972</t>
  </si>
  <si>
    <t>Erpobdellidae</t>
  </si>
  <si>
    <t>928</t>
  </si>
  <si>
    <t>Glossiphoniidae</t>
  </si>
  <si>
    <t>908</t>
  </si>
  <si>
    <t>Piscicolidae</t>
  </si>
  <si>
    <t>918</t>
  </si>
  <si>
    <t>OLIGOCHAETA</t>
  </si>
  <si>
    <t>933</t>
  </si>
  <si>
    <t>Tricladida</t>
  </si>
  <si>
    <t>1054</t>
  </si>
  <si>
    <t>Dendrocoelidae</t>
  </si>
  <si>
    <t>1071</t>
  </si>
  <si>
    <t>Planariidae</t>
  </si>
  <si>
    <t>1061</t>
  </si>
  <si>
    <t>NEMATHELMINTHA</t>
  </si>
  <si>
    <t>3111</t>
  </si>
  <si>
    <t>18690155900069</t>
  </si>
  <si>
    <t>AERMC</t>
  </si>
  <si>
    <t>MEYOR_2018-07-02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</si>
</sst>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28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67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11" fillId="0" borderId="10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1" fillId="4" borderId="10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1" fillId="4" borderId="13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1" fillId="0" borderId="13" xfId="0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166" fontId="21" fillId="0" borderId="15" xfId="0" applyNumberFormat="1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52DEFA8A-D896-4517-8D6D-C752BFB5934F}"/>
    <cellStyle name="Normal_résultats" xfId="1" xr:uid="{DEAF8A2F-A5AE-4678-9946-CFD64456CA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3C3F6-90E9-4D32-AE98-031B8051EF22}">
  <sheetPr codeName="Feuil1">
    <tabColor theme="9" tint="0.39997558519241921"/>
  </sheetPr>
  <dimension ref="A1:IV489"/>
  <sheetViews>
    <sheetView tabSelected="1"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69" customWidth="1"/>
    <col min="5" max="5" width="23.28515625" style="69" customWidth="1"/>
    <col min="6" max="6" width="24.85546875" style="68" customWidth="1"/>
    <col min="7" max="7" width="22.140625" style="68" customWidth="1"/>
    <col min="8" max="13" width="24.85546875" style="69" customWidth="1"/>
    <col min="14" max="19" width="29.140625" style="69" customWidth="1"/>
    <col min="20" max="20" width="19.28515625" style="69" customWidth="1"/>
    <col min="21" max="21" width="32.42578125" style="62" customWidth="1"/>
    <col min="22" max="37" width="12.140625" style="62" customWidth="1"/>
    <col min="38" max="252" width="11.42578125" style="62" customWidth="1"/>
    <col min="253" max="16384" width="24.140625" style="62"/>
  </cols>
  <sheetData>
    <row r="1" spans="1:256" s="8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5"/>
      <c r="S1" s="5"/>
      <c r="T1" s="6" t="s">
        <v>1</v>
      </c>
      <c r="U1" s="7" t="s">
        <v>2</v>
      </c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s="8" customFormat="1" ht="16.5" thickBot="1">
      <c r="A2" s="9" t="s">
        <v>3</v>
      </c>
      <c r="B2" s="10"/>
      <c r="C2" s="11"/>
      <c r="D2" s="12"/>
      <c r="E2" s="1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3"/>
      <c r="S2" s="13"/>
      <c r="T2" s="14"/>
      <c r="U2" s="1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s="8" customFormat="1" ht="15.75">
      <c r="A3" s="15" t="s">
        <v>4</v>
      </c>
      <c r="B3" s="16"/>
      <c r="C3" s="16"/>
      <c r="D3" s="16"/>
      <c r="E3" s="13"/>
      <c r="F3" s="13"/>
      <c r="G3" s="13"/>
      <c r="H3" s="4"/>
      <c r="I3" s="4"/>
      <c r="J3" s="4"/>
      <c r="K3" s="4"/>
      <c r="L3" s="13"/>
      <c r="M3" s="4"/>
      <c r="N3" s="4"/>
      <c r="O3" s="4"/>
      <c r="P3" s="4"/>
      <c r="Q3" s="4"/>
      <c r="R3" s="13"/>
      <c r="S3" s="13"/>
      <c r="T3" s="14"/>
      <c r="U3" s="1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s="8" customFormat="1" ht="12.75" customHeight="1">
      <c r="A4" s="17" t="s">
        <v>5</v>
      </c>
      <c r="B4" s="18" t="s">
        <v>6</v>
      </c>
      <c r="C4" s="18"/>
      <c r="D4" s="18"/>
      <c r="E4" s="19"/>
      <c r="F4" s="20" t="s">
        <v>7</v>
      </c>
      <c r="G4" s="21" t="s">
        <v>8</v>
      </c>
      <c r="H4" s="22" t="s">
        <v>9</v>
      </c>
      <c r="I4" s="22"/>
      <c r="J4" s="23"/>
      <c r="K4" s="24" t="s">
        <v>10</v>
      </c>
      <c r="L4" s="25"/>
      <c r="M4" s="4"/>
      <c r="N4" s="4"/>
      <c r="O4" s="4"/>
      <c r="P4" s="4"/>
      <c r="Q4" s="4"/>
      <c r="R4" s="13"/>
      <c r="S4" s="13"/>
      <c r="T4" s="14"/>
      <c r="U4" s="1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s="8" customFormat="1">
      <c r="A5" s="26" t="s">
        <v>11</v>
      </c>
      <c r="B5" s="27" t="s">
        <v>12</v>
      </c>
      <c r="C5" s="27"/>
      <c r="D5" s="27"/>
      <c r="E5" s="28"/>
      <c r="F5" s="29"/>
      <c r="G5" s="30" t="s">
        <v>13</v>
      </c>
      <c r="H5" s="31" t="s">
        <v>14</v>
      </c>
      <c r="I5" s="31"/>
      <c r="J5" s="32"/>
      <c r="K5" s="33"/>
      <c r="L5" s="25"/>
      <c r="M5" s="4"/>
      <c r="N5" s="4"/>
      <c r="O5" s="4"/>
      <c r="P5" s="4"/>
      <c r="Q5" s="4"/>
      <c r="R5" s="13"/>
      <c r="S5" s="13"/>
      <c r="T5" s="14"/>
      <c r="U5" s="1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s="8" customFormat="1">
      <c r="A6" s="26" t="s">
        <v>15</v>
      </c>
      <c r="B6" s="27" t="s">
        <v>16</v>
      </c>
      <c r="C6" s="27"/>
      <c r="D6" s="27"/>
      <c r="E6" s="28"/>
      <c r="F6" s="29"/>
      <c r="G6" s="30" t="s">
        <v>17</v>
      </c>
      <c r="H6" s="31" t="s">
        <v>18</v>
      </c>
      <c r="I6" s="31"/>
      <c r="J6" s="32"/>
      <c r="K6" s="33"/>
      <c r="L6" s="25"/>
      <c r="M6" s="4"/>
      <c r="N6" s="4"/>
      <c r="O6" s="4"/>
      <c r="P6" s="4"/>
      <c r="Q6" s="4"/>
      <c r="R6" s="13"/>
      <c r="S6" s="13"/>
      <c r="T6" s="14"/>
      <c r="U6" s="1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s="8" customFormat="1" ht="12.75" customHeight="1">
      <c r="A7" s="26" t="s">
        <v>19</v>
      </c>
      <c r="B7" s="27" t="s">
        <v>20</v>
      </c>
      <c r="C7" s="27"/>
      <c r="D7" s="27"/>
      <c r="E7" s="28"/>
      <c r="F7" s="29"/>
      <c r="G7" s="30" t="s">
        <v>21</v>
      </c>
      <c r="H7" s="31" t="s">
        <v>22</v>
      </c>
      <c r="I7" s="31"/>
      <c r="J7" s="32"/>
      <c r="K7" s="33"/>
      <c r="L7" s="25"/>
      <c r="M7" s="4"/>
      <c r="N7" s="4"/>
      <c r="O7" s="4"/>
      <c r="P7" s="4"/>
      <c r="Q7" s="4"/>
      <c r="R7" s="13"/>
      <c r="S7" s="13"/>
      <c r="T7" s="14"/>
      <c r="U7" s="1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s="8" customFormat="1" ht="12.75" customHeight="1">
      <c r="A8" s="26" t="s">
        <v>23</v>
      </c>
      <c r="B8" s="27" t="s">
        <v>24</v>
      </c>
      <c r="C8" s="27"/>
      <c r="D8" s="27"/>
      <c r="E8" s="28"/>
      <c r="F8" s="29"/>
      <c r="G8" s="30" t="s">
        <v>25</v>
      </c>
      <c r="H8" s="31" t="s">
        <v>26</v>
      </c>
      <c r="I8" s="31"/>
      <c r="J8" s="32"/>
      <c r="K8" s="33"/>
      <c r="L8" s="25"/>
      <c r="M8" s="4"/>
      <c r="N8" s="4"/>
      <c r="O8" s="4"/>
      <c r="P8" s="4"/>
      <c r="Q8" s="4"/>
      <c r="R8" s="13"/>
      <c r="S8" s="13"/>
      <c r="T8" s="14"/>
      <c r="U8" s="1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8" customFormat="1" ht="12.75" customHeight="1">
      <c r="A9" s="26" t="s">
        <v>27</v>
      </c>
      <c r="B9" s="27" t="s">
        <v>28</v>
      </c>
      <c r="C9" s="27"/>
      <c r="D9" s="27"/>
      <c r="E9" s="28"/>
      <c r="F9" s="29"/>
      <c r="G9" s="30" t="s">
        <v>29</v>
      </c>
      <c r="H9" s="31" t="s">
        <v>26</v>
      </c>
      <c r="I9" s="31"/>
      <c r="J9" s="32"/>
      <c r="K9" s="33"/>
      <c r="L9" s="25"/>
      <c r="M9" s="4"/>
      <c r="N9" s="4"/>
      <c r="O9" s="4"/>
      <c r="P9" s="4"/>
      <c r="Q9" s="4"/>
      <c r="R9" s="13"/>
      <c r="S9" s="13"/>
      <c r="T9" s="14"/>
      <c r="U9" s="1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8" customFormat="1" ht="12.75" customHeight="1">
      <c r="A10" s="26" t="s">
        <v>30</v>
      </c>
      <c r="B10" s="27" t="s">
        <v>31</v>
      </c>
      <c r="C10" s="27"/>
      <c r="D10" s="27"/>
      <c r="E10" s="28"/>
      <c r="F10" s="29"/>
      <c r="G10" s="34" t="s">
        <v>32</v>
      </c>
      <c r="H10" s="35" t="s">
        <v>33</v>
      </c>
      <c r="I10" s="35"/>
      <c r="J10" s="36"/>
      <c r="K10" s="37"/>
      <c r="L10" s="25"/>
      <c r="M10" s="4"/>
      <c r="N10" s="4"/>
      <c r="O10" s="4"/>
      <c r="P10" s="4"/>
      <c r="Q10" s="4"/>
      <c r="R10" s="13"/>
      <c r="S10" s="13"/>
      <c r="T10" s="14"/>
      <c r="U10" s="1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s="8" customFormat="1" ht="12.75" customHeight="1">
      <c r="A11" s="26" t="s">
        <v>34</v>
      </c>
      <c r="B11" s="27" t="s">
        <v>35</v>
      </c>
      <c r="C11" s="27"/>
      <c r="D11" s="27"/>
      <c r="E11" s="28"/>
      <c r="F11" s="29"/>
      <c r="G11" s="13"/>
      <c r="H11" s="4"/>
      <c r="I11" s="4"/>
      <c r="J11" s="4"/>
      <c r="K11" s="4"/>
      <c r="L11" s="4"/>
      <c r="M11" s="4"/>
      <c r="N11" s="4"/>
      <c r="O11" s="4"/>
      <c r="P11" s="4"/>
      <c r="Q11" s="4"/>
      <c r="R11" s="13"/>
      <c r="S11" s="13"/>
      <c r="T11" s="14"/>
      <c r="U11" s="1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8" customFormat="1" ht="12.75" customHeight="1">
      <c r="A12" s="26" t="s">
        <v>36</v>
      </c>
      <c r="B12" s="27" t="s">
        <v>37</v>
      </c>
      <c r="C12" s="27"/>
      <c r="D12" s="27"/>
      <c r="E12" s="28"/>
      <c r="F12" s="29"/>
      <c r="G12" s="13"/>
      <c r="H12" s="4"/>
      <c r="I12" s="4"/>
      <c r="J12" s="4"/>
      <c r="K12" s="4"/>
      <c r="L12" s="4"/>
      <c r="M12" s="4"/>
      <c r="N12" s="4"/>
      <c r="O12" s="4"/>
      <c r="P12" s="4"/>
      <c r="Q12" s="4"/>
      <c r="R12" s="13"/>
      <c r="S12" s="13"/>
      <c r="T12" s="14"/>
      <c r="U12" s="1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s="8" customFormat="1" ht="12.75" customHeight="1">
      <c r="A13" s="38" t="s">
        <v>38</v>
      </c>
      <c r="B13" s="39" t="s">
        <v>39</v>
      </c>
      <c r="C13" s="39"/>
      <c r="D13" s="39"/>
      <c r="E13" s="40"/>
      <c r="F13" s="41"/>
      <c r="G13" s="13"/>
      <c r="H13" s="4"/>
      <c r="I13" s="4"/>
      <c r="J13" s="4"/>
      <c r="K13" s="4"/>
      <c r="L13" s="4"/>
      <c r="M13" s="4"/>
      <c r="N13" s="4"/>
      <c r="O13" s="4"/>
      <c r="P13" s="4"/>
      <c r="Q13" s="4"/>
      <c r="R13" s="13"/>
      <c r="S13" s="13"/>
      <c r="T13" s="14"/>
      <c r="U13" s="1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s="8" customFormat="1" ht="12.75" customHeight="1">
      <c r="A14" s="17" t="s">
        <v>40</v>
      </c>
      <c r="B14" s="18" t="s">
        <v>41</v>
      </c>
      <c r="C14" s="18"/>
      <c r="D14" s="18"/>
      <c r="E14" s="19"/>
      <c r="F14" s="20" t="s">
        <v>42</v>
      </c>
      <c r="G14" s="13"/>
      <c r="H14" s="4"/>
      <c r="I14" s="4"/>
      <c r="J14" s="4"/>
      <c r="K14" s="4"/>
      <c r="L14" s="4"/>
      <c r="M14" s="4"/>
      <c r="N14" s="4"/>
      <c r="O14" s="4"/>
      <c r="P14" s="4"/>
      <c r="Q14" s="4"/>
      <c r="R14" s="13"/>
      <c r="S14" s="13"/>
      <c r="T14" s="14"/>
      <c r="U14" s="1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8" customFormat="1">
      <c r="A15" s="26" t="s">
        <v>43</v>
      </c>
      <c r="B15" s="27" t="s">
        <v>44</v>
      </c>
      <c r="C15" s="27"/>
      <c r="D15" s="27"/>
      <c r="E15" s="28"/>
      <c r="F15" s="29"/>
      <c r="G15" s="13"/>
      <c r="H15" s="4"/>
      <c r="I15" s="4"/>
      <c r="J15" s="4"/>
      <c r="K15" s="4"/>
      <c r="L15" s="4"/>
      <c r="M15" s="4"/>
      <c r="N15" s="4"/>
      <c r="O15" s="4"/>
      <c r="P15" s="4"/>
      <c r="Q15" s="4"/>
      <c r="R15" s="13"/>
      <c r="S15" s="13"/>
      <c r="T15" s="14"/>
      <c r="U15" s="1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s="8" customFormat="1" ht="12.75" customHeight="1">
      <c r="A16" s="26" t="s">
        <v>45</v>
      </c>
      <c r="B16" s="27" t="s">
        <v>46</v>
      </c>
      <c r="C16" s="27"/>
      <c r="D16" s="27"/>
      <c r="E16" s="28"/>
      <c r="F16" s="29"/>
      <c r="G16" s="13"/>
      <c r="H16" s="4"/>
      <c r="I16" s="4"/>
      <c r="J16" s="4"/>
      <c r="K16" s="4"/>
      <c r="L16" s="4"/>
      <c r="M16" s="4"/>
      <c r="N16" s="4"/>
      <c r="O16" s="4"/>
      <c r="P16" s="4"/>
      <c r="Q16" s="4"/>
      <c r="R16" s="13"/>
      <c r="S16" s="13"/>
      <c r="T16" s="14"/>
      <c r="U16" s="1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s="8" customFormat="1">
      <c r="A17" s="26" t="s">
        <v>47</v>
      </c>
      <c r="B17" s="27" t="s">
        <v>48</v>
      </c>
      <c r="C17" s="27"/>
      <c r="D17" s="27"/>
      <c r="E17" s="28"/>
      <c r="F17" s="29"/>
      <c r="G17" s="13"/>
      <c r="H17" s="4"/>
      <c r="I17" s="4"/>
      <c r="J17" s="4"/>
      <c r="K17" s="4"/>
      <c r="L17" s="4"/>
      <c r="M17" s="4"/>
      <c r="N17" s="4"/>
      <c r="O17" s="4"/>
      <c r="P17" s="4"/>
      <c r="Q17" s="4"/>
      <c r="R17" s="13"/>
      <c r="S17" s="13"/>
      <c r="T17" s="14"/>
      <c r="U17" s="1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s="8" customFormat="1">
      <c r="A18" s="26" t="s">
        <v>49</v>
      </c>
      <c r="B18" s="27" t="s">
        <v>50</v>
      </c>
      <c r="C18" s="27"/>
      <c r="D18" s="27"/>
      <c r="E18" s="28"/>
      <c r="F18" s="29"/>
      <c r="G18" s="13"/>
      <c r="H18" s="4"/>
      <c r="I18" s="4"/>
      <c r="J18" s="4"/>
      <c r="K18" s="4"/>
      <c r="L18" s="4"/>
      <c r="M18" s="4"/>
      <c r="N18" s="4"/>
      <c r="O18" s="4"/>
      <c r="P18" s="4"/>
      <c r="Q18" s="4"/>
      <c r="R18" s="13"/>
      <c r="S18" s="13"/>
      <c r="T18" s="14"/>
      <c r="U18" s="1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8" customFormat="1">
      <c r="A19" s="38" t="s">
        <v>51</v>
      </c>
      <c r="B19" s="39" t="s">
        <v>52</v>
      </c>
      <c r="C19" s="39"/>
      <c r="D19" s="39"/>
      <c r="E19" s="40"/>
      <c r="F19" s="41"/>
      <c r="G19" s="13"/>
      <c r="H19" s="4"/>
      <c r="I19" s="4"/>
      <c r="J19" s="4"/>
      <c r="K19" s="4"/>
      <c r="L19" s="4"/>
      <c r="M19" s="4"/>
      <c r="N19" s="4"/>
      <c r="O19" s="4"/>
      <c r="P19" s="4"/>
      <c r="Q19" s="4"/>
      <c r="R19" s="13"/>
      <c r="S19" s="13"/>
      <c r="T19" s="14"/>
      <c r="U19" s="1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8" customFormat="1" ht="12">
      <c r="A20" s="42"/>
      <c r="B20" s="16"/>
      <c r="C20" s="16"/>
      <c r="D20" s="16"/>
      <c r="E20" s="13"/>
      <c r="F20" s="13"/>
      <c r="G20" s="13"/>
      <c r="H20" s="4"/>
      <c r="I20" s="4"/>
      <c r="J20" s="4"/>
      <c r="K20" s="4"/>
      <c r="L20" s="4"/>
      <c r="M20" s="4"/>
      <c r="N20" s="4"/>
      <c r="O20" s="4"/>
      <c r="P20" s="4"/>
      <c r="Q20" s="4"/>
      <c r="R20" s="13"/>
      <c r="S20" s="13"/>
      <c r="T20" s="14"/>
      <c r="U20" s="1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8" customFormat="1">
      <c r="A21" s="43" t="s">
        <v>53</v>
      </c>
      <c r="B21" s="43" t="s">
        <v>53</v>
      </c>
      <c r="C21" s="44" t="s">
        <v>54</v>
      </c>
      <c r="D21" s="43" t="s">
        <v>53</v>
      </c>
      <c r="E21" s="44" t="s">
        <v>54</v>
      </c>
      <c r="F21" s="44" t="s">
        <v>54</v>
      </c>
      <c r="G21" s="44" t="s">
        <v>54</v>
      </c>
      <c r="H21" s="44" t="s">
        <v>54</v>
      </c>
      <c r="I21" s="44" t="s">
        <v>54</v>
      </c>
      <c r="J21" s="44" t="s">
        <v>54</v>
      </c>
      <c r="K21" s="43" t="s">
        <v>53</v>
      </c>
      <c r="L21" s="43" t="s">
        <v>53</v>
      </c>
      <c r="M21" s="43" t="s">
        <v>53</v>
      </c>
      <c r="N21" s="43" t="s">
        <v>53</v>
      </c>
      <c r="O21" s="43" t="s">
        <v>53</v>
      </c>
      <c r="P21" s="43" t="s">
        <v>53</v>
      </c>
      <c r="Q21" s="45"/>
      <c r="R21" s="45"/>
      <c r="S21" s="45"/>
      <c r="T21" s="13"/>
      <c r="U21" s="13"/>
      <c r="V21" s="13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47" customFormat="1">
      <c r="A22" s="46" t="s">
        <v>5</v>
      </c>
      <c r="B22" s="46" t="s">
        <v>11</v>
      </c>
      <c r="C22" s="46" t="s">
        <v>15</v>
      </c>
      <c r="D22" s="46" t="s">
        <v>19</v>
      </c>
      <c r="E22" s="46" t="s">
        <v>23</v>
      </c>
      <c r="F22" s="46" t="s">
        <v>27</v>
      </c>
      <c r="G22" s="46" t="s">
        <v>30</v>
      </c>
      <c r="H22" s="46" t="s">
        <v>34</v>
      </c>
      <c r="I22" s="46" t="s">
        <v>36</v>
      </c>
      <c r="J22" s="46" t="s">
        <v>38</v>
      </c>
      <c r="K22" s="46" t="s">
        <v>40</v>
      </c>
      <c r="L22" s="46" t="s">
        <v>43</v>
      </c>
      <c r="M22" s="46" t="s">
        <v>45</v>
      </c>
      <c r="N22" s="46" t="s">
        <v>47</v>
      </c>
      <c r="O22" s="46" t="s">
        <v>49</v>
      </c>
      <c r="P22" s="46" t="s">
        <v>51</v>
      </c>
      <c r="Q22" s="45"/>
      <c r="R22" s="45"/>
      <c r="S22" s="45"/>
      <c r="T22" s="13"/>
      <c r="U22" s="13"/>
      <c r="V22" s="13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s="8" customFormat="1" ht="28.5">
      <c r="A23" s="48" t="s">
        <v>243</v>
      </c>
      <c r="B23" s="48" t="s">
        <v>55</v>
      </c>
      <c r="C23" s="49" t="s">
        <v>56</v>
      </c>
      <c r="D23" s="49" t="s">
        <v>57</v>
      </c>
      <c r="E23" s="49" t="s">
        <v>58</v>
      </c>
      <c r="F23" s="48">
        <v>84087</v>
      </c>
      <c r="G23" s="49">
        <v>842942</v>
      </c>
      <c r="H23" s="49">
        <v>6336295</v>
      </c>
      <c r="I23" s="49">
        <v>33</v>
      </c>
      <c r="J23" s="49" t="s">
        <v>59</v>
      </c>
      <c r="K23" s="48">
        <v>842977.52792049234</v>
      </c>
      <c r="L23" s="48">
        <v>6336368.2660459578</v>
      </c>
      <c r="M23" s="48">
        <v>842944.18997230148</v>
      </c>
      <c r="N23" s="48">
        <v>6336235.0403597848</v>
      </c>
      <c r="O23" s="49">
        <v>12</v>
      </c>
      <c r="P23" s="49">
        <v>144</v>
      </c>
      <c r="Q23" s="50"/>
      <c r="R23" s="50"/>
      <c r="S23" s="50"/>
      <c r="T23" s="51"/>
      <c r="U23" s="51"/>
      <c r="V23" s="51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  <c r="IQ23" s="52"/>
      <c r="IR23" s="52"/>
      <c r="IS23" s="52"/>
      <c r="IT23" s="52"/>
      <c r="IU23" s="52"/>
      <c r="IV23" s="52"/>
    </row>
    <row r="24" spans="1:256" s="8" customFormat="1" ht="14.25">
      <c r="A24" s="44" t="s">
        <v>54</v>
      </c>
      <c r="B24" s="44" t="s">
        <v>60</v>
      </c>
      <c r="C24" s="44" t="s">
        <v>54</v>
      </c>
      <c r="D24" s="43" t="s">
        <v>53</v>
      </c>
      <c r="E24" s="43" t="s">
        <v>53</v>
      </c>
      <c r="F24" s="44" t="s">
        <v>54</v>
      </c>
      <c r="G24" s="44"/>
      <c r="H24" s="53"/>
      <c r="I24" s="53"/>
      <c r="J24" s="53"/>
      <c r="K24" s="52"/>
      <c r="L24" s="52"/>
      <c r="M24" s="54"/>
      <c r="N24" s="50"/>
      <c r="O24" s="50"/>
      <c r="P24" s="50"/>
      <c r="Q24" s="50"/>
      <c r="R24" s="50"/>
      <c r="S24" s="50"/>
      <c r="T24" s="51"/>
      <c r="U24" s="51"/>
      <c r="V24" s="51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  <c r="IN24" s="52"/>
      <c r="IO24" s="52"/>
      <c r="IP24" s="52"/>
      <c r="IQ24" s="52"/>
      <c r="IR24" s="52"/>
      <c r="IS24" s="52"/>
      <c r="IT24" s="52"/>
      <c r="IU24" s="52"/>
      <c r="IV24" s="52"/>
    </row>
    <row r="25" spans="1:256" s="8" customFormat="1" ht="14.25">
      <c r="A25" s="46" t="s">
        <v>8</v>
      </c>
      <c r="B25" s="46" t="s">
        <v>61</v>
      </c>
      <c r="C25" s="46" t="s">
        <v>17</v>
      </c>
      <c r="D25" s="46" t="s">
        <v>21</v>
      </c>
      <c r="E25" s="46" t="s">
        <v>25</v>
      </c>
      <c r="F25" s="46" t="s">
        <v>29</v>
      </c>
      <c r="G25" s="46" t="s">
        <v>62</v>
      </c>
      <c r="H25" s="53"/>
      <c r="I25" s="53"/>
      <c r="J25" s="53"/>
      <c r="K25" s="52"/>
      <c r="L25" s="52"/>
      <c r="M25" s="54"/>
      <c r="N25" s="50"/>
      <c r="O25" s="50"/>
      <c r="P25" s="50"/>
      <c r="Q25" s="50"/>
      <c r="R25" s="50"/>
      <c r="S25" s="50"/>
      <c r="T25" s="51"/>
      <c r="U25" s="51"/>
      <c r="V25" s="51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2"/>
      <c r="HY25" s="52"/>
      <c r="HZ25" s="52"/>
      <c r="IA25" s="52"/>
      <c r="IB25" s="52"/>
      <c r="IC25" s="52"/>
      <c r="ID25" s="52"/>
      <c r="IE25" s="52"/>
      <c r="IF25" s="52"/>
      <c r="IG25" s="52"/>
      <c r="IH25" s="52"/>
      <c r="II25" s="52"/>
      <c r="IJ25" s="52"/>
      <c r="IK25" s="52"/>
      <c r="IL25" s="52"/>
      <c r="IM25" s="52"/>
      <c r="IN25" s="52"/>
      <c r="IO25" s="52"/>
      <c r="IP25" s="52"/>
      <c r="IQ25" s="52"/>
      <c r="IR25" s="52"/>
      <c r="IS25" s="52"/>
      <c r="IT25" s="52"/>
      <c r="IU25" s="52"/>
      <c r="IV25" s="52"/>
    </row>
    <row r="26" spans="1:256" ht="14.25">
      <c r="A26" s="55" t="s">
        <v>244</v>
      </c>
      <c r="B26" s="56" t="s">
        <v>245</v>
      </c>
      <c r="C26" s="57"/>
      <c r="D26" s="58" t="s">
        <v>63</v>
      </c>
      <c r="E26" s="59" t="s">
        <v>64</v>
      </c>
      <c r="F26" s="57" t="s">
        <v>65</v>
      </c>
      <c r="G26" s="60" t="s">
        <v>66</v>
      </c>
      <c r="H26" s="61"/>
      <c r="I26" s="61"/>
      <c r="J26" s="61"/>
      <c r="K26" s="52"/>
      <c r="L26" s="52"/>
      <c r="M26" s="54"/>
      <c r="N26" s="50"/>
      <c r="O26" s="50"/>
      <c r="P26" s="50"/>
      <c r="Q26" s="50"/>
      <c r="R26" s="50"/>
      <c r="S26" s="50"/>
      <c r="T26" s="51"/>
      <c r="U26" s="51"/>
      <c r="V26" s="51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2"/>
      <c r="IC26" s="52"/>
      <c r="ID26" s="52"/>
      <c r="IE26" s="52"/>
      <c r="IF26" s="52"/>
      <c r="IG26" s="52"/>
      <c r="IH26" s="52"/>
      <c r="II26" s="52"/>
      <c r="IJ26" s="52"/>
      <c r="IK26" s="52"/>
      <c r="IL26" s="52"/>
      <c r="IM26" s="52"/>
      <c r="IN26" s="52"/>
      <c r="IO26" s="52"/>
      <c r="IP26" s="52"/>
      <c r="IQ26" s="52"/>
      <c r="IR26" s="52"/>
      <c r="IS26" s="52"/>
      <c r="IT26" s="52"/>
      <c r="IU26" s="52"/>
      <c r="IV26" s="52"/>
    </row>
    <row r="27" spans="1:256" ht="14.25">
      <c r="A27" s="63"/>
      <c r="B27" s="63"/>
      <c r="C27" s="63"/>
      <c r="D27" s="64"/>
      <c r="E27" s="63"/>
      <c r="F27" s="63"/>
      <c r="G27" s="63"/>
      <c r="H27" s="53"/>
      <c r="I27" s="53"/>
      <c r="J27" s="53"/>
      <c r="K27" s="52"/>
      <c r="L27" s="52"/>
      <c r="M27" s="54"/>
      <c r="N27" s="50"/>
      <c r="O27" s="50"/>
      <c r="P27" s="50"/>
      <c r="Q27" s="50"/>
      <c r="R27" s="50"/>
      <c r="S27" s="50"/>
      <c r="T27" s="51"/>
      <c r="U27" s="51"/>
      <c r="V27" s="51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  <c r="IL27" s="52"/>
      <c r="IM27" s="52"/>
      <c r="IN27" s="52"/>
      <c r="IO27" s="52"/>
      <c r="IP27" s="52"/>
      <c r="IQ27" s="52"/>
      <c r="IR27" s="52"/>
      <c r="IS27" s="52"/>
      <c r="IT27" s="52"/>
      <c r="IU27" s="52"/>
      <c r="IV27" s="52"/>
    </row>
    <row r="28" spans="1:256" ht="15" thickBot="1">
      <c r="A28" s="53"/>
      <c r="B28" s="53"/>
      <c r="C28" s="53"/>
      <c r="D28" s="65"/>
      <c r="E28" s="53"/>
      <c r="F28" s="53"/>
      <c r="G28" s="53"/>
      <c r="H28" s="53"/>
      <c r="I28" s="53"/>
      <c r="J28" s="53"/>
      <c r="K28" s="52"/>
      <c r="L28" s="52"/>
      <c r="M28" s="54"/>
      <c r="N28" s="50"/>
      <c r="O28" s="50"/>
      <c r="P28" s="50"/>
      <c r="Q28" s="50"/>
      <c r="R28" s="50"/>
      <c r="S28" s="50"/>
      <c r="T28" s="51"/>
      <c r="U28" s="51"/>
      <c r="V28" s="51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/>
      <c r="IL28" s="52"/>
      <c r="IM28" s="52"/>
      <c r="IN28" s="52"/>
      <c r="IO28" s="52"/>
      <c r="IP28" s="52"/>
      <c r="IQ28" s="52"/>
      <c r="IR28" s="52"/>
      <c r="IS28" s="52"/>
      <c r="IT28" s="52"/>
      <c r="IU28" s="52"/>
      <c r="IV28" s="52"/>
    </row>
    <row r="29" spans="1:256" ht="13.5" customHeight="1" thickBot="1">
      <c r="A29" s="66" t="s">
        <v>67</v>
      </c>
      <c r="B29" s="67"/>
      <c r="C29" s="67"/>
      <c r="D29" s="62"/>
      <c r="E29" s="62"/>
      <c r="H29" s="68"/>
      <c r="I29" s="68"/>
      <c r="R29" s="70"/>
      <c r="S29" s="70"/>
      <c r="T29" s="70"/>
      <c r="U29" s="71"/>
    </row>
    <row r="30" spans="1:256" ht="13.5" customHeight="1">
      <c r="A30" s="72" t="s">
        <v>68</v>
      </c>
      <c r="B30" s="62"/>
      <c r="C30" s="62"/>
      <c r="D30" s="62"/>
      <c r="E30" s="62"/>
      <c r="H30" s="68"/>
      <c r="J30" s="73"/>
      <c r="K30" s="73"/>
      <c r="L30" s="73"/>
      <c r="M30" s="73"/>
      <c r="N30" s="73"/>
      <c r="O30" s="73"/>
      <c r="T30" s="74"/>
      <c r="U30" s="75"/>
    </row>
    <row r="31" spans="1:256" ht="13.5" customHeight="1" thickBot="1">
      <c r="A31" s="17" t="s">
        <v>69</v>
      </c>
      <c r="B31" s="76" t="s">
        <v>70</v>
      </c>
      <c r="C31" s="76"/>
      <c r="D31" s="76"/>
      <c r="E31" s="77"/>
      <c r="H31" s="68"/>
      <c r="I31" s="78"/>
      <c r="J31" s="79"/>
      <c r="K31" s="4"/>
      <c r="L31" s="4"/>
      <c r="M31" s="4"/>
      <c r="P31" s="73"/>
      <c r="T31" s="74"/>
      <c r="U31" s="75"/>
    </row>
    <row r="32" spans="1:256" ht="16.5" thickBot="1">
      <c r="A32" s="26" t="s">
        <v>15</v>
      </c>
      <c r="B32" s="16" t="s">
        <v>16</v>
      </c>
      <c r="C32" s="16"/>
      <c r="D32" s="16"/>
      <c r="E32" s="80"/>
      <c r="F32" s="81"/>
      <c r="H32" s="66" t="s">
        <v>71</v>
      </c>
      <c r="I32" s="82"/>
      <c r="J32" s="82"/>
      <c r="K32" s="67"/>
      <c r="L32" s="83"/>
      <c r="T32" s="74"/>
      <c r="U32" s="75"/>
      <c r="V32" s="75"/>
    </row>
    <row r="33" spans="1:256">
      <c r="A33" s="26" t="s">
        <v>72</v>
      </c>
      <c r="B33" s="16" t="s">
        <v>73</v>
      </c>
      <c r="C33" s="16"/>
      <c r="D33" s="16"/>
      <c r="E33" s="80"/>
      <c r="G33" s="78"/>
      <c r="H33" s="79"/>
      <c r="I33" s="4"/>
      <c r="J33" s="4"/>
      <c r="T33" s="74"/>
      <c r="U33" s="75"/>
    </row>
    <row r="34" spans="1:256">
      <c r="A34" s="26" t="s">
        <v>21</v>
      </c>
      <c r="B34" s="16" t="s">
        <v>74</v>
      </c>
      <c r="C34" s="16"/>
      <c r="D34" s="16"/>
      <c r="E34" s="80"/>
      <c r="F34" s="62"/>
      <c r="G34" s="62"/>
      <c r="H34" s="72" t="s">
        <v>68</v>
      </c>
      <c r="I34" s="81"/>
      <c r="J34" s="81"/>
      <c r="T34" s="62"/>
    </row>
    <row r="35" spans="1:256">
      <c r="A35" s="26" t="s">
        <v>75</v>
      </c>
      <c r="B35" s="42" t="s">
        <v>76</v>
      </c>
      <c r="C35" s="16"/>
      <c r="D35" s="16"/>
      <c r="E35" s="80"/>
      <c r="F35" s="62"/>
      <c r="G35" s="62"/>
      <c r="H35" s="84" t="s">
        <v>77</v>
      </c>
      <c r="I35" s="85" t="s">
        <v>78</v>
      </c>
      <c r="J35" s="23"/>
      <c r="T35" s="62"/>
    </row>
    <row r="36" spans="1:256">
      <c r="A36" s="38" t="s">
        <v>79</v>
      </c>
      <c r="B36" s="86" t="s">
        <v>80</v>
      </c>
      <c r="C36" s="87"/>
      <c r="D36" s="87"/>
      <c r="E36" s="88"/>
      <c r="F36" s="69"/>
      <c r="G36" s="69"/>
      <c r="H36" s="84" t="s">
        <v>81</v>
      </c>
      <c r="I36" s="85" t="s">
        <v>82</v>
      </c>
      <c r="J36" s="85"/>
      <c r="K36" s="89"/>
      <c r="L36" s="90"/>
      <c r="T36" s="62"/>
    </row>
    <row r="37" spans="1:256">
      <c r="A37" s="91"/>
      <c r="B37" s="92"/>
      <c r="C37" s="91"/>
      <c r="D37" s="91"/>
      <c r="E37" s="93" t="s">
        <v>53</v>
      </c>
      <c r="F37" s="94"/>
      <c r="G37" s="69"/>
      <c r="H37" s="43" t="s">
        <v>53</v>
      </c>
      <c r="I37" s="44" t="s">
        <v>54</v>
      </c>
      <c r="P37" s="95"/>
      <c r="Q37" s="95"/>
      <c r="R37" s="62"/>
      <c r="S37" s="62"/>
      <c r="T37" s="62"/>
    </row>
    <row r="38" spans="1:256">
      <c r="A38" s="46" t="s">
        <v>11</v>
      </c>
      <c r="B38" s="46" t="s">
        <v>15</v>
      </c>
      <c r="C38" s="46" t="s">
        <v>19</v>
      </c>
      <c r="D38" s="46" t="s">
        <v>21</v>
      </c>
      <c r="E38" s="96" t="s">
        <v>75</v>
      </c>
      <c r="F38" s="97" t="s">
        <v>83</v>
      </c>
      <c r="G38" s="98" t="s">
        <v>84</v>
      </c>
      <c r="H38" s="99" t="s">
        <v>77</v>
      </c>
      <c r="I38" s="100" t="s">
        <v>81</v>
      </c>
      <c r="R38" s="95"/>
      <c r="S38" s="95"/>
      <c r="T38" s="62"/>
    </row>
    <row r="39" spans="1:256" ht="14.25">
      <c r="A39" s="101" t="s">
        <v>55</v>
      </c>
      <c r="B39" s="101" t="s">
        <v>56</v>
      </c>
      <c r="C39" s="101" t="s">
        <v>57</v>
      </c>
      <c r="D39" s="102" t="s">
        <v>63</v>
      </c>
      <c r="E39" s="103">
        <v>8.6142857142857157</v>
      </c>
      <c r="F39" s="104" t="s">
        <v>85</v>
      </c>
      <c r="G39" s="105" t="s">
        <v>86</v>
      </c>
      <c r="H39" s="106"/>
      <c r="I39" s="106"/>
      <c r="R39" s="95"/>
      <c r="S39" s="95"/>
      <c r="T39" s="62"/>
    </row>
    <row r="40" spans="1:256" ht="14.25">
      <c r="A40" s="97" t="s">
        <v>87</v>
      </c>
      <c r="B40" s="107"/>
      <c r="C40" s="107"/>
      <c r="D40" s="108"/>
      <c r="E40" s="107"/>
      <c r="F40" s="104" t="s">
        <v>88</v>
      </c>
      <c r="G40" s="105" t="s">
        <v>89</v>
      </c>
      <c r="H40" s="109">
        <v>50</v>
      </c>
      <c r="I40" s="106" t="s">
        <v>90</v>
      </c>
      <c r="R40" s="95"/>
      <c r="S40" s="95"/>
      <c r="T40" s="62"/>
    </row>
    <row r="41" spans="1:256" ht="14.25">
      <c r="A41" s="110"/>
      <c r="B41" s="111"/>
      <c r="C41" s="111"/>
      <c r="D41" s="111"/>
      <c r="E41" s="112"/>
      <c r="F41" s="104" t="s">
        <v>91</v>
      </c>
      <c r="G41" s="105" t="s">
        <v>92</v>
      </c>
      <c r="H41" s="109"/>
      <c r="I41" s="106"/>
      <c r="R41" s="95"/>
      <c r="S41" s="95"/>
      <c r="T41" s="62"/>
    </row>
    <row r="42" spans="1:256" ht="14.25">
      <c r="A42" s="107"/>
      <c r="B42" s="107"/>
      <c r="C42" s="107"/>
      <c r="D42" s="108"/>
      <c r="E42" s="107"/>
      <c r="F42" s="104" t="s">
        <v>93</v>
      </c>
      <c r="G42" s="105" t="s">
        <v>94</v>
      </c>
      <c r="H42" s="109">
        <v>1</v>
      </c>
      <c r="I42" s="106" t="s">
        <v>95</v>
      </c>
      <c r="R42" s="95"/>
      <c r="S42" s="95"/>
      <c r="T42" s="62"/>
    </row>
    <row r="43" spans="1:256" ht="14.25">
      <c r="A43" s="107"/>
      <c r="B43" s="107"/>
      <c r="C43" s="107"/>
      <c r="D43" s="108"/>
      <c r="E43" s="107"/>
      <c r="F43" s="104" t="s">
        <v>96</v>
      </c>
      <c r="G43" s="105" t="s">
        <v>97</v>
      </c>
      <c r="H43" s="109">
        <v>2</v>
      </c>
      <c r="I43" s="106" t="s">
        <v>95</v>
      </c>
      <c r="O43" s="4"/>
      <c r="R43" s="95"/>
      <c r="S43" s="95"/>
      <c r="T43" s="62"/>
    </row>
    <row r="44" spans="1:256" ht="14.25">
      <c r="A44" s="107"/>
      <c r="B44" s="107"/>
      <c r="C44" s="107"/>
      <c r="D44" s="108"/>
      <c r="E44" s="107"/>
      <c r="F44" s="104" t="s">
        <v>98</v>
      </c>
      <c r="G44" s="105" t="s">
        <v>99</v>
      </c>
      <c r="H44" s="109">
        <v>1</v>
      </c>
      <c r="I44" s="106" t="s">
        <v>95</v>
      </c>
      <c r="M44" s="4"/>
      <c r="N44" s="4"/>
      <c r="O44" s="4"/>
      <c r="P44" s="4"/>
      <c r="Q44" s="4"/>
      <c r="R44" s="4"/>
      <c r="S44" s="4"/>
      <c r="T44" s="62"/>
    </row>
    <row r="45" spans="1:256" ht="14.25">
      <c r="A45" s="107"/>
      <c r="B45" s="107"/>
      <c r="C45" s="107"/>
      <c r="D45" s="108"/>
      <c r="E45" s="107"/>
      <c r="F45" s="104" t="s">
        <v>100</v>
      </c>
      <c r="G45" s="105" t="s">
        <v>101</v>
      </c>
      <c r="H45" s="109"/>
      <c r="I45" s="106"/>
      <c r="M45" s="4"/>
      <c r="N45" s="4"/>
      <c r="O45" s="4"/>
      <c r="P45" s="4"/>
      <c r="Q45" s="4"/>
      <c r="R45" s="4"/>
      <c r="S45" s="4"/>
      <c r="T45" s="62"/>
    </row>
    <row r="46" spans="1:256" ht="14.25">
      <c r="A46" s="107"/>
      <c r="B46" s="107"/>
      <c r="C46" s="107"/>
      <c r="D46" s="108"/>
      <c r="E46" s="107"/>
      <c r="F46" s="104" t="s">
        <v>102</v>
      </c>
      <c r="G46" s="105" t="s">
        <v>103</v>
      </c>
      <c r="H46" s="109">
        <v>1</v>
      </c>
      <c r="I46" s="106" t="s">
        <v>95</v>
      </c>
      <c r="M46" s="4"/>
      <c r="N46" s="4"/>
      <c r="O46" s="4"/>
      <c r="P46" s="4"/>
      <c r="Q46" s="4"/>
      <c r="R46" s="4"/>
      <c r="S46" s="4"/>
      <c r="T46" s="62"/>
    </row>
    <row r="47" spans="1:256" s="8" customFormat="1" ht="14.25">
      <c r="A47" s="107"/>
      <c r="B47" s="107"/>
      <c r="C47" s="107"/>
      <c r="D47" s="108"/>
      <c r="E47" s="107"/>
      <c r="F47" s="104" t="s">
        <v>104</v>
      </c>
      <c r="G47" s="105" t="s">
        <v>105</v>
      </c>
      <c r="H47" s="109">
        <v>40</v>
      </c>
      <c r="I47" s="106" t="s">
        <v>90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</row>
    <row r="48" spans="1:256" s="8" customFormat="1" ht="14.25">
      <c r="A48" s="107"/>
      <c r="B48" s="107"/>
      <c r="C48" s="107"/>
      <c r="D48" s="108"/>
      <c r="E48" s="107"/>
      <c r="F48" s="104" t="s">
        <v>106</v>
      </c>
      <c r="G48" s="105" t="s">
        <v>107</v>
      </c>
      <c r="H48" s="109"/>
      <c r="I48" s="106"/>
      <c r="J48" s="4"/>
      <c r="K48" s="4"/>
      <c r="L48" s="4"/>
      <c r="M48" s="4"/>
      <c r="N48" s="4"/>
      <c r="O48" s="69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1:256" s="8" customFormat="1" ht="14.25">
      <c r="A49" s="107"/>
      <c r="B49" s="107"/>
      <c r="C49" s="107"/>
      <c r="D49" s="108"/>
      <c r="E49" s="107"/>
      <c r="F49" s="104" t="s">
        <v>108</v>
      </c>
      <c r="G49" s="105" t="s">
        <v>109</v>
      </c>
      <c r="H49" s="109"/>
      <c r="I49" s="106" t="s">
        <v>110</v>
      </c>
      <c r="J49" s="4"/>
      <c r="K49" s="4"/>
      <c r="L49" s="4"/>
      <c r="M49" s="69"/>
      <c r="N49" s="69"/>
      <c r="O49" s="69"/>
      <c r="P49" s="69"/>
      <c r="Q49" s="69"/>
      <c r="R49" s="95"/>
      <c r="S49" s="95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s="8" customFormat="1" ht="14.25">
      <c r="A50" s="107"/>
      <c r="B50" s="107"/>
      <c r="C50" s="107"/>
      <c r="D50" s="108"/>
      <c r="E50" s="107"/>
      <c r="F50" s="113" t="s">
        <v>111</v>
      </c>
      <c r="G50" s="114" t="s">
        <v>112</v>
      </c>
      <c r="H50" s="115">
        <v>5</v>
      </c>
      <c r="I50" s="106" t="s">
        <v>90</v>
      </c>
      <c r="J50" s="4"/>
      <c r="K50" s="4"/>
      <c r="L50" s="4"/>
      <c r="M50" s="69"/>
      <c r="N50" s="69"/>
      <c r="O50" s="69"/>
      <c r="P50" s="69"/>
      <c r="Q50" s="69"/>
      <c r="R50" s="95"/>
      <c r="S50" s="95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1:256" s="8" customFormat="1" ht="16.5" thickBot="1">
      <c r="A51" s="73"/>
      <c r="B51" s="73"/>
      <c r="C51" s="73"/>
      <c r="D51" s="73"/>
      <c r="E51" s="73"/>
      <c r="F51" s="116" t="s">
        <v>113</v>
      </c>
      <c r="G51" s="117"/>
      <c r="H51" s="118">
        <v>1</v>
      </c>
      <c r="I51" s="4"/>
      <c r="J51" s="4"/>
      <c r="K51" s="4"/>
      <c r="L51" s="4"/>
      <c r="M51" s="4"/>
      <c r="N51" s="69"/>
      <c r="O51" s="69"/>
      <c r="P51" s="69"/>
      <c r="Q51" s="69"/>
      <c r="R51" s="95"/>
      <c r="S51" s="95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1:256" ht="16.5" thickBot="1">
      <c r="A52" s="9" t="s">
        <v>114</v>
      </c>
      <c r="B52" s="119"/>
      <c r="C52" s="119"/>
      <c r="D52" s="119"/>
      <c r="E52" s="10"/>
      <c r="F52" s="120"/>
      <c r="G52" s="121"/>
      <c r="T52" s="95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pans="1:256">
      <c r="G53" s="122"/>
      <c r="T53" s="95"/>
    </row>
    <row r="54" spans="1:256">
      <c r="A54" s="72" t="s">
        <v>68</v>
      </c>
      <c r="B54" s="81"/>
      <c r="C54" s="81"/>
      <c r="D54" s="81"/>
      <c r="E54" s="123"/>
      <c r="F54" s="124"/>
      <c r="G54" s="122"/>
      <c r="T54" s="95"/>
    </row>
    <row r="55" spans="1:256">
      <c r="A55" s="17" t="s">
        <v>83</v>
      </c>
      <c r="B55" s="76" t="s">
        <v>115</v>
      </c>
      <c r="C55" s="76"/>
      <c r="D55" s="76"/>
      <c r="E55" s="76"/>
      <c r="F55" s="77"/>
      <c r="G55" s="125"/>
      <c r="J55" s="126"/>
      <c r="T55" s="95"/>
    </row>
    <row r="56" spans="1:256">
      <c r="A56" s="26" t="s">
        <v>116</v>
      </c>
      <c r="B56" s="16" t="s">
        <v>115</v>
      </c>
      <c r="C56" s="16"/>
      <c r="D56" s="16"/>
      <c r="E56" s="16"/>
      <c r="F56" s="80"/>
      <c r="G56" s="125"/>
      <c r="H56" s="72" t="s">
        <v>68</v>
      </c>
      <c r="J56" s="126"/>
      <c r="T56" s="95"/>
    </row>
    <row r="57" spans="1:256">
      <c r="A57" s="26" t="s">
        <v>117</v>
      </c>
      <c r="B57" s="16" t="s">
        <v>118</v>
      </c>
      <c r="C57" s="16"/>
      <c r="D57" s="16"/>
      <c r="E57" s="16"/>
      <c r="F57" s="80"/>
      <c r="G57" s="125"/>
      <c r="H57" s="127" t="s">
        <v>119</v>
      </c>
      <c r="I57" s="127" t="s">
        <v>84</v>
      </c>
      <c r="J57" s="127" t="s">
        <v>120</v>
      </c>
      <c r="T57" s="95"/>
    </row>
    <row r="58" spans="1:256">
      <c r="A58" s="26" t="s">
        <v>121</v>
      </c>
      <c r="B58" s="16" t="s">
        <v>122</v>
      </c>
      <c r="C58" s="16"/>
      <c r="D58" s="16"/>
      <c r="E58" s="16"/>
      <c r="F58" s="80"/>
      <c r="G58" s="125"/>
      <c r="H58" s="128" t="s">
        <v>123</v>
      </c>
      <c r="I58" s="128" t="s">
        <v>124</v>
      </c>
      <c r="J58" s="128" t="s">
        <v>125</v>
      </c>
      <c r="T58" s="95"/>
    </row>
    <row r="59" spans="1:256">
      <c r="A59" s="26" t="s">
        <v>126</v>
      </c>
      <c r="B59" s="16" t="s">
        <v>127</v>
      </c>
      <c r="C59" s="16"/>
      <c r="D59" s="16"/>
      <c r="E59" s="16"/>
      <c r="F59" s="80"/>
      <c r="G59" s="125"/>
      <c r="H59" s="129" t="s">
        <v>128</v>
      </c>
      <c r="I59" s="129" t="s">
        <v>129</v>
      </c>
      <c r="J59" s="129" t="s">
        <v>130</v>
      </c>
      <c r="T59" s="95"/>
    </row>
    <row r="60" spans="1:256">
      <c r="A60" s="26" t="s">
        <v>131</v>
      </c>
      <c r="B60" s="16" t="s">
        <v>132</v>
      </c>
      <c r="C60" s="16"/>
      <c r="D60" s="16"/>
      <c r="E60" s="16"/>
      <c r="F60" s="80"/>
      <c r="G60" s="125"/>
      <c r="H60" s="129" t="s">
        <v>133</v>
      </c>
      <c r="I60" s="129" t="s">
        <v>134</v>
      </c>
      <c r="J60" s="129" t="s">
        <v>135</v>
      </c>
      <c r="T60" s="95"/>
    </row>
    <row r="61" spans="1:256">
      <c r="A61" s="26" t="s">
        <v>136</v>
      </c>
      <c r="B61" s="16" t="s">
        <v>137</v>
      </c>
      <c r="C61" s="16"/>
      <c r="D61" s="16"/>
      <c r="E61" s="16"/>
      <c r="F61" s="80"/>
      <c r="G61" s="130"/>
      <c r="H61" s="131" t="s">
        <v>138</v>
      </c>
      <c r="I61" s="131" t="s">
        <v>139</v>
      </c>
      <c r="J61" s="131" t="s">
        <v>140</v>
      </c>
      <c r="O61" s="68"/>
      <c r="P61" s="68"/>
      <c r="Q61" s="68"/>
      <c r="R61" s="68"/>
      <c r="S61" s="68"/>
      <c r="T61" s="68"/>
    </row>
    <row r="62" spans="1:256">
      <c r="A62" s="38" t="s">
        <v>141</v>
      </c>
      <c r="B62" s="87" t="s">
        <v>142</v>
      </c>
      <c r="C62" s="132"/>
      <c r="D62" s="132"/>
      <c r="E62" s="87"/>
      <c r="F62" s="88"/>
      <c r="G62" s="130"/>
      <c r="H62" s="68"/>
      <c r="T62" s="95"/>
    </row>
    <row r="63" spans="1:256">
      <c r="E63" s="133"/>
      <c r="F63" s="69"/>
      <c r="H63" s="68"/>
      <c r="T63" s="95"/>
    </row>
    <row r="64" spans="1:256" s="47" customFormat="1">
      <c r="A64" s="134"/>
      <c r="B64" s="134"/>
      <c r="C64" s="134"/>
      <c r="D64" s="43" t="s">
        <v>53</v>
      </c>
      <c r="E64" s="43" t="s">
        <v>53</v>
      </c>
      <c r="F64" s="43" t="s">
        <v>53</v>
      </c>
      <c r="G64" s="44" t="s">
        <v>54</v>
      </c>
      <c r="H64" s="44" t="s">
        <v>54</v>
      </c>
      <c r="I64" s="44" t="s">
        <v>54</v>
      </c>
      <c r="J64" s="44" t="s">
        <v>54</v>
      </c>
      <c r="K64" s="44" t="s">
        <v>54</v>
      </c>
      <c r="L64" s="68"/>
      <c r="M64" s="68"/>
      <c r="N64" s="68"/>
      <c r="O64" s="69"/>
      <c r="P64" s="69"/>
      <c r="Q64" s="69"/>
      <c r="R64" s="69"/>
      <c r="S64" s="69"/>
      <c r="T64" s="95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62"/>
      <c r="FT64" s="62"/>
      <c r="FU64" s="62"/>
      <c r="FV64" s="62"/>
      <c r="FW64" s="62"/>
      <c r="FX64" s="62"/>
      <c r="FY64" s="62"/>
      <c r="FZ64" s="62"/>
      <c r="GA64" s="62"/>
      <c r="GB64" s="62"/>
      <c r="GC64" s="62"/>
      <c r="GD64" s="62"/>
      <c r="GE64" s="62"/>
      <c r="GF64" s="62"/>
      <c r="GG64" s="62"/>
      <c r="GH64" s="62"/>
      <c r="GI64" s="62"/>
      <c r="GJ64" s="62"/>
      <c r="GK64" s="62"/>
      <c r="GL64" s="62"/>
      <c r="GM64" s="62"/>
      <c r="GN64" s="62"/>
      <c r="GO64" s="62"/>
      <c r="GP64" s="62"/>
      <c r="GQ64" s="62"/>
      <c r="GR64" s="62"/>
      <c r="GS64" s="62"/>
      <c r="GT64" s="62"/>
      <c r="GU64" s="62"/>
      <c r="GV64" s="62"/>
      <c r="GW64" s="62"/>
      <c r="GX64" s="62"/>
      <c r="GY64" s="62"/>
      <c r="GZ64" s="62"/>
      <c r="HA64" s="62"/>
      <c r="HB64" s="62"/>
      <c r="HC64" s="62"/>
      <c r="HD64" s="62"/>
      <c r="HE64" s="62"/>
      <c r="HF64" s="62"/>
      <c r="HG64" s="62"/>
      <c r="HH64" s="62"/>
      <c r="HI64" s="62"/>
      <c r="HJ64" s="62"/>
      <c r="HK64" s="62"/>
      <c r="HL64" s="62"/>
      <c r="HM64" s="62"/>
      <c r="HN64" s="62"/>
      <c r="HO64" s="62"/>
      <c r="HP64" s="62"/>
      <c r="HQ64" s="62"/>
      <c r="HR64" s="62"/>
      <c r="HS64" s="62"/>
      <c r="HT64" s="62"/>
      <c r="HU64" s="62"/>
      <c r="HV64" s="62"/>
      <c r="HW64" s="62"/>
      <c r="HX64" s="62"/>
      <c r="HY64" s="62"/>
      <c r="HZ64" s="62"/>
      <c r="IA64" s="62"/>
      <c r="IB64" s="62"/>
      <c r="IC64" s="62"/>
      <c r="ID64" s="62"/>
      <c r="IE64" s="62"/>
      <c r="IF64" s="62"/>
      <c r="IG64" s="62"/>
      <c r="IH64" s="62"/>
      <c r="II64" s="62"/>
      <c r="IJ64" s="62"/>
      <c r="IK64" s="62"/>
      <c r="IL64" s="62"/>
      <c r="IM64" s="62"/>
      <c r="IN64" s="62"/>
      <c r="IO64" s="62"/>
      <c r="IP64" s="62"/>
      <c r="IQ64" s="62"/>
      <c r="IR64" s="62"/>
      <c r="IS64" s="62"/>
      <c r="IT64" s="62"/>
      <c r="IU64" s="62"/>
      <c r="IV64" s="62"/>
    </row>
    <row r="65" spans="1:256">
      <c r="A65" s="135" t="s">
        <v>11</v>
      </c>
      <c r="B65" s="135" t="s">
        <v>21</v>
      </c>
      <c r="C65" s="135" t="s">
        <v>143</v>
      </c>
      <c r="D65" s="46" t="s">
        <v>83</v>
      </c>
      <c r="E65" s="46" t="s">
        <v>116</v>
      </c>
      <c r="F65" s="46" t="s">
        <v>117</v>
      </c>
      <c r="G65" s="46" t="s">
        <v>121</v>
      </c>
      <c r="H65" s="46" t="s">
        <v>144</v>
      </c>
      <c r="I65" s="46" t="s">
        <v>131</v>
      </c>
      <c r="J65" s="46" t="s">
        <v>136</v>
      </c>
      <c r="K65" s="46" t="s">
        <v>141</v>
      </c>
      <c r="T65" s="95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8"/>
      <c r="IV65" s="68"/>
    </row>
    <row r="66" spans="1:256" ht="14.25">
      <c r="A66" s="136" t="s">
        <v>55</v>
      </c>
      <c r="B66" s="137" t="s">
        <v>63</v>
      </c>
      <c r="C66" s="138" t="s">
        <v>145</v>
      </c>
      <c r="D66" s="106" t="s">
        <v>94</v>
      </c>
      <c r="E66" s="106" t="s">
        <v>124</v>
      </c>
      <c r="F66" s="106" t="s">
        <v>146</v>
      </c>
      <c r="G66" s="106">
        <v>10</v>
      </c>
      <c r="H66" s="106"/>
      <c r="I66" s="106">
        <v>0</v>
      </c>
      <c r="J66" s="106"/>
      <c r="K66" s="106">
        <v>0</v>
      </c>
      <c r="T66" s="95"/>
    </row>
    <row r="67" spans="1:256" ht="14.25">
      <c r="A67" s="139" t="s">
        <v>55</v>
      </c>
      <c r="B67" s="140" t="s">
        <v>63</v>
      </c>
      <c r="C67" s="138" t="s">
        <v>147</v>
      </c>
      <c r="D67" s="106" t="s">
        <v>97</v>
      </c>
      <c r="E67" s="106" t="s">
        <v>134</v>
      </c>
      <c r="F67" s="106" t="s">
        <v>146</v>
      </c>
      <c r="G67" s="109">
        <v>50</v>
      </c>
      <c r="H67" s="106"/>
      <c r="I67" s="106">
        <v>0</v>
      </c>
      <c r="J67" s="109"/>
      <c r="K67" s="106">
        <v>0</v>
      </c>
      <c r="T67" s="95"/>
    </row>
    <row r="68" spans="1:256" ht="14.25">
      <c r="A68" s="139" t="s">
        <v>55</v>
      </c>
      <c r="B68" s="140" t="s">
        <v>63</v>
      </c>
      <c r="C68" s="138" t="s">
        <v>148</v>
      </c>
      <c r="D68" s="106" t="s">
        <v>99</v>
      </c>
      <c r="E68" s="106" t="s">
        <v>134</v>
      </c>
      <c r="F68" s="106" t="s">
        <v>146</v>
      </c>
      <c r="G68" s="109">
        <v>50</v>
      </c>
      <c r="H68" s="106"/>
      <c r="I68" s="106">
        <v>0</v>
      </c>
      <c r="J68" s="109"/>
      <c r="K68" s="106">
        <v>0</v>
      </c>
      <c r="T68" s="95"/>
    </row>
    <row r="69" spans="1:256" ht="14.25">
      <c r="A69" s="139" t="s">
        <v>55</v>
      </c>
      <c r="B69" s="140" t="s">
        <v>63</v>
      </c>
      <c r="C69" s="138" t="s">
        <v>149</v>
      </c>
      <c r="D69" s="106" t="s">
        <v>103</v>
      </c>
      <c r="E69" s="106" t="s">
        <v>124</v>
      </c>
      <c r="F69" s="106" t="s">
        <v>146</v>
      </c>
      <c r="G69" s="109">
        <v>10</v>
      </c>
      <c r="H69" s="106"/>
      <c r="I69" s="106">
        <v>0</v>
      </c>
      <c r="J69" s="109"/>
      <c r="K69" s="106">
        <v>0</v>
      </c>
      <c r="T69" s="95"/>
    </row>
    <row r="70" spans="1:256" ht="14.25">
      <c r="A70" s="139" t="s">
        <v>55</v>
      </c>
      <c r="B70" s="140" t="s">
        <v>63</v>
      </c>
      <c r="C70" s="138" t="s">
        <v>150</v>
      </c>
      <c r="D70" s="106" t="s">
        <v>89</v>
      </c>
      <c r="E70" s="106" t="s">
        <v>134</v>
      </c>
      <c r="F70" s="106" t="s">
        <v>151</v>
      </c>
      <c r="G70" s="109">
        <v>70</v>
      </c>
      <c r="H70" s="106"/>
      <c r="I70" s="106">
        <v>0</v>
      </c>
      <c r="J70" s="109"/>
      <c r="K70" s="106">
        <v>0</v>
      </c>
      <c r="T70" s="95"/>
    </row>
    <row r="71" spans="1:256" ht="14.25">
      <c r="A71" s="139" t="s">
        <v>55</v>
      </c>
      <c r="B71" s="140" t="s">
        <v>63</v>
      </c>
      <c r="C71" s="138" t="s">
        <v>152</v>
      </c>
      <c r="D71" s="106" t="s">
        <v>89</v>
      </c>
      <c r="E71" s="106" t="s">
        <v>129</v>
      </c>
      <c r="F71" s="106" t="s">
        <v>151</v>
      </c>
      <c r="G71" s="109">
        <v>65</v>
      </c>
      <c r="H71" s="106"/>
      <c r="I71" s="106">
        <v>0</v>
      </c>
      <c r="J71" s="109"/>
      <c r="K71" s="106">
        <v>0</v>
      </c>
      <c r="T71" s="95"/>
    </row>
    <row r="72" spans="1:256" ht="14.25">
      <c r="A72" s="139" t="s">
        <v>55</v>
      </c>
      <c r="B72" s="140" t="s">
        <v>63</v>
      </c>
      <c r="C72" s="138" t="s">
        <v>153</v>
      </c>
      <c r="D72" s="106" t="s">
        <v>105</v>
      </c>
      <c r="E72" s="106" t="s">
        <v>134</v>
      </c>
      <c r="F72" s="106" t="s">
        <v>151</v>
      </c>
      <c r="G72" s="109">
        <v>55</v>
      </c>
      <c r="H72" s="106"/>
      <c r="I72" s="106">
        <v>0</v>
      </c>
      <c r="J72" s="109"/>
      <c r="K72" s="106">
        <v>0</v>
      </c>
      <c r="T72" s="95"/>
    </row>
    <row r="73" spans="1:256" ht="14.25">
      <c r="A73" s="139" t="s">
        <v>55</v>
      </c>
      <c r="B73" s="140" t="s">
        <v>63</v>
      </c>
      <c r="C73" s="138" t="s">
        <v>154</v>
      </c>
      <c r="D73" s="106" t="s">
        <v>112</v>
      </c>
      <c r="E73" s="106" t="s">
        <v>124</v>
      </c>
      <c r="F73" s="106" t="s">
        <v>151</v>
      </c>
      <c r="G73" s="109">
        <v>20</v>
      </c>
      <c r="H73" s="106"/>
      <c r="I73" s="106">
        <v>0</v>
      </c>
      <c r="J73" s="109"/>
      <c r="K73" s="106">
        <v>0</v>
      </c>
      <c r="T73" s="95"/>
    </row>
    <row r="74" spans="1:256" ht="14.25">
      <c r="A74" s="139" t="s">
        <v>55</v>
      </c>
      <c r="B74" s="140" t="s">
        <v>63</v>
      </c>
      <c r="C74" s="138" t="s">
        <v>155</v>
      </c>
      <c r="D74" s="106" t="s">
        <v>89</v>
      </c>
      <c r="E74" s="106" t="s">
        <v>124</v>
      </c>
      <c r="F74" s="106" t="s">
        <v>156</v>
      </c>
      <c r="G74" s="109">
        <v>10</v>
      </c>
      <c r="H74" s="106"/>
      <c r="I74" s="106">
        <v>0</v>
      </c>
      <c r="J74" s="109"/>
      <c r="K74" s="106">
        <v>0</v>
      </c>
      <c r="T74" s="95"/>
    </row>
    <row r="75" spans="1:256" ht="14.25">
      <c r="A75" s="139" t="s">
        <v>55</v>
      </c>
      <c r="B75" s="140" t="s">
        <v>63</v>
      </c>
      <c r="C75" s="138" t="s">
        <v>157</v>
      </c>
      <c r="D75" s="106" t="s">
        <v>89</v>
      </c>
      <c r="E75" s="106" t="s">
        <v>134</v>
      </c>
      <c r="F75" s="106" t="s">
        <v>156</v>
      </c>
      <c r="G75" s="109">
        <v>60</v>
      </c>
      <c r="H75" s="106"/>
      <c r="I75" s="106">
        <v>0</v>
      </c>
      <c r="J75" s="109"/>
      <c r="K75" s="106">
        <v>0</v>
      </c>
      <c r="T75" s="95"/>
    </row>
    <row r="76" spans="1:256" ht="14.25">
      <c r="A76" s="139" t="s">
        <v>55</v>
      </c>
      <c r="B76" s="140" t="s">
        <v>63</v>
      </c>
      <c r="C76" s="138" t="s">
        <v>158</v>
      </c>
      <c r="D76" s="106" t="s">
        <v>105</v>
      </c>
      <c r="E76" s="106" t="s">
        <v>129</v>
      </c>
      <c r="F76" s="106" t="s">
        <v>156</v>
      </c>
      <c r="G76" s="109">
        <v>60</v>
      </c>
      <c r="H76" s="106"/>
      <c r="I76" s="106">
        <v>0</v>
      </c>
      <c r="J76" s="109"/>
      <c r="K76" s="106">
        <v>0</v>
      </c>
      <c r="T76" s="95"/>
    </row>
    <row r="77" spans="1:256" ht="14.25">
      <c r="A77" s="139" t="s">
        <v>55</v>
      </c>
      <c r="B77" s="140" t="s">
        <v>63</v>
      </c>
      <c r="C77" s="138" t="s">
        <v>159</v>
      </c>
      <c r="D77" s="106" t="s">
        <v>105</v>
      </c>
      <c r="E77" s="106" t="s">
        <v>124</v>
      </c>
      <c r="F77" s="106" t="s">
        <v>156</v>
      </c>
      <c r="G77" s="109">
        <v>10</v>
      </c>
      <c r="H77" s="106"/>
      <c r="I77" s="106">
        <v>0</v>
      </c>
      <c r="J77" s="109"/>
      <c r="K77" s="106">
        <v>0</v>
      </c>
      <c r="T77" s="95"/>
    </row>
    <row r="78" spans="1:256" ht="15" thickBot="1">
      <c r="A78" s="141"/>
      <c r="B78" s="142"/>
      <c r="C78" s="92"/>
      <c r="D78" s="143"/>
      <c r="E78" s="143"/>
      <c r="F78" s="143"/>
      <c r="G78" s="144"/>
      <c r="H78" s="144"/>
      <c r="I78" s="144"/>
      <c r="J78" s="144"/>
      <c r="K78" s="144"/>
      <c r="T78" s="145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6"/>
      <c r="BN78" s="146"/>
      <c r="BO78" s="146"/>
      <c r="BP78" s="146"/>
      <c r="BQ78" s="146"/>
      <c r="BR78" s="146"/>
      <c r="BS78" s="146"/>
      <c r="BT78" s="146"/>
      <c r="BU78" s="146"/>
      <c r="BV78" s="146"/>
      <c r="BW78" s="146"/>
      <c r="BX78" s="146"/>
      <c r="BY78" s="146"/>
      <c r="BZ78" s="146"/>
      <c r="CA78" s="146"/>
      <c r="CB78" s="146"/>
      <c r="CC78" s="146"/>
      <c r="CD78" s="146"/>
      <c r="CE78" s="146"/>
      <c r="CF78" s="146"/>
      <c r="CG78" s="146"/>
      <c r="CH78" s="146"/>
      <c r="CI78" s="146"/>
      <c r="CJ78" s="146"/>
      <c r="CK78" s="146"/>
      <c r="CL78" s="146"/>
      <c r="CM78" s="146"/>
      <c r="CN78" s="146"/>
      <c r="CO78" s="146"/>
      <c r="CP78" s="146"/>
      <c r="CQ78" s="146"/>
      <c r="CR78" s="146"/>
      <c r="CS78" s="146"/>
      <c r="CT78" s="146"/>
      <c r="CU78" s="146"/>
      <c r="CV78" s="146"/>
      <c r="CW78" s="146"/>
      <c r="CX78" s="146"/>
      <c r="CY78" s="146"/>
      <c r="CZ78" s="146"/>
      <c r="DA78" s="146"/>
      <c r="DB78" s="146"/>
      <c r="DC78" s="146"/>
      <c r="DD78" s="146"/>
      <c r="DE78" s="146"/>
      <c r="DF78" s="146"/>
      <c r="DG78" s="146"/>
      <c r="DH78" s="146"/>
      <c r="DI78" s="146"/>
      <c r="DJ78" s="146"/>
      <c r="DK78" s="146"/>
      <c r="DL78" s="146"/>
      <c r="DM78" s="146"/>
      <c r="DN78" s="146"/>
      <c r="DO78" s="146"/>
      <c r="DP78" s="146"/>
      <c r="DQ78" s="146"/>
      <c r="DR78" s="146"/>
      <c r="DS78" s="146"/>
      <c r="DT78" s="146"/>
      <c r="DU78" s="146"/>
      <c r="DV78" s="146"/>
      <c r="DW78" s="146"/>
      <c r="DX78" s="146"/>
      <c r="DY78" s="146"/>
      <c r="DZ78" s="146"/>
      <c r="EA78" s="146"/>
      <c r="EB78" s="146"/>
      <c r="EC78" s="146"/>
      <c r="ED78" s="146"/>
      <c r="EE78" s="146"/>
      <c r="EF78" s="146"/>
      <c r="EG78" s="146"/>
      <c r="EH78" s="146"/>
      <c r="EI78" s="146"/>
      <c r="EJ78" s="146"/>
      <c r="EK78" s="146"/>
      <c r="EL78" s="146"/>
      <c r="EM78" s="146"/>
      <c r="EN78" s="146"/>
      <c r="EO78" s="146"/>
      <c r="EP78" s="146"/>
      <c r="EQ78" s="146"/>
      <c r="ER78" s="146"/>
      <c r="ES78" s="146"/>
      <c r="ET78" s="146"/>
      <c r="EU78" s="146"/>
      <c r="EV78" s="146"/>
      <c r="EW78" s="146"/>
      <c r="EX78" s="146"/>
      <c r="EY78" s="146"/>
      <c r="EZ78" s="146"/>
      <c r="FA78" s="146"/>
      <c r="FB78" s="146"/>
      <c r="FC78" s="146"/>
      <c r="FD78" s="146"/>
      <c r="FE78" s="146"/>
      <c r="FF78" s="146"/>
      <c r="FG78" s="146"/>
      <c r="FH78" s="146"/>
      <c r="FI78" s="146"/>
      <c r="FJ78" s="146"/>
      <c r="FK78" s="146"/>
      <c r="FL78" s="146"/>
      <c r="FM78" s="146"/>
      <c r="FN78" s="146"/>
      <c r="FO78" s="146"/>
      <c r="FP78" s="146"/>
      <c r="FQ78" s="146"/>
      <c r="FR78" s="146"/>
      <c r="FS78" s="146"/>
      <c r="FT78" s="146"/>
      <c r="FU78" s="146"/>
      <c r="FV78" s="146"/>
      <c r="FW78" s="146"/>
      <c r="FX78" s="146"/>
      <c r="FY78" s="146"/>
      <c r="FZ78" s="146"/>
      <c r="GA78" s="146"/>
      <c r="GB78" s="146"/>
      <c r="GC78" s="146"/>
      <c r="GD78" s="146"/>
      <c r="GE78" s="146"/>
      <c r="GF78" s="146"/>
      <c r="GG78" s="146"/>
      <c r="GH78" s="146"/>
      <c r="GI78" s="146"/>
      <c r="GJ78" s="146"/>
      <c r="GK78" s="146"/>
      <c r="GL78" s="146"/>
      <c r="GM78" s="146"/>
      <c r="GN78" s="146"/>
      <c r="GO78" s="146"/>
      <c r="GP78" s="146"/>
      <c r="GQ78" s="146"/>
      <c r="GR78" s="146"/>
      <c r="GS78" s="146"/>
      <c r="GT78" s="146"/>
      <c r="GU78" s="146"/>
      <c r="GV78" s="146"/>
      <c r="GW78" s="146"/>
      <c r="GX78" s="146"/>
      <c r="GY78" s="146"/>
      <c r="GZ78" s="146"/>
      <c r="HA78" s="146"/>
      <c r="HB78" s="146"/>
      <c r="HC78" s="146"/>
      <c r="HD78" s="146"/>
      <c r="HE78" s="146"/>
      <c r="HF78" s="146"/>
      <c r="HG78" s="146"/>
      <c r="HH78" s="146"/>
      <c r="HI78" s="146"/>
      <c r="HJ78" s="146"/>
      <c r="HK78" s="146"/>
      <c r="HL78" s="146"/>
      <c r="HM78" s="146"/>
      <c r="HN78" s="146"/>
      <c r="HO78" s="146"/>
      <c r="HP78" s="146"/>
      <c r="HQ78" s="146"/>
      <c r="HR78" s="146"/>
      <c r="HS78" s="146"/>
      <c r="HT78" s="146"/>
      <c r="HU78" s="146"/>
      <c r="HV78" s="146"/>
      <c r="HW78" s="146"/>
      <c r="HX78" s="146"/>
      <c r="HY78" s="146"/>
      <c r="HZ78" s="146"/>
      <c r="IA78" s="146"/>
      <c r="IB78" s="146"/>
      <c r="IC78" s="146"/>
      <c r="ID78" s="146"/>
      <c r="IE78" s="146"/>
      <c r="IF78" s="146"/>
      <c r="IG78" s="146"/>
      <c r="IH78" s="146"/>
      <c r="II78" s="146"/>
      <c r="IJ78" s="146"/>
      <c r="IK78" s="146"/>
      <c r="IL78" s="146"/>
      <c r="IM78" s="146"/>
      <c r="IN78" s="146"/>
      <c r="IO78" s="146"/>
      <c r="IP78" s="146"/>
      <c r="IQ78" s="146"/>
      <c r="IR78" s="146"/>
      <c r="IS78" s="146"/>
      <c r="IT78" s="146"/>
      <c r="IU78" s="146"/>
      <c r="IV78" s="146"/>
    </row>
    <row r="79" spans="1:256" ht="16.5" thickBot="1">
      <c r="A79" s="147" t="s">
        <v>160</v>
      </c>
      <c r="B79" s="148"/>
      <c r="C79" s="73"/>
      <c r="D79" s="73"/>
      <c r="E79" s="73"/>
      <c r="F79" s="73"/>
      <c r="G79" s="4"/>
      <c r="H79" s="4"/>
      <c r="I79" s="4"/>
      <c r="T79" s="95"/>
    </row>
    <row r="80" spans="1:256">
      <c r="A80" s="13"/>
      <c r="B80" s="4"/>
      <c r="C80" s="4"/>
      <c r="D80" s="4"/>
      <c r="E80" s="4"/>
      <c r="F80" s="4"/>
      <c r="G80" s="4"/>
      <c r="H80" s="4"/>
      <c r="I80" s="4"/>
      <c r="T80" s="95"/>
    </row>
    <row r="81" spans="1:20">
      <c r="A81" s="42" t="s">
        <v>4</v>
      </c>
      <c r="B81" s="81"/>
      <c r="C81" s="81"/>
      <c r="D81" s="12"/>
      <c r="E81" s="12"/>
      <c r="F81" s="12"/>
      <c r="G81" s="4"/>
      <c r="H81" s="4"/>
      <c r="I81" s="4"/>
      <c r="T81" s="95"/>
    </row>
    <row r="82" spans="1:20">
      <c r="A82" s="149" t="s">
        <v>161</v>
      </c>
      <c r="B82" s="76" t="s">
        <v>162</v>
      </c>
      <c r="C82" s="150"/>
      <c r="D82" s="77"/>
      <c r="E82" s="12"/>
      <c r="F82" s="4"/>
      <c r="G82" s="13"/>
      <c r="H82" s="4"/>
      <c r="I82" s="4"/>
      <c r="T82" s="95"/>
    </row>
    <row r="83" spans="1:20">
      <c r="A83" s="151" t="s">
        <v>163</v>
      </c>
      <c r="B83" s="42" t="s">
        <v>164</v>
      </c>
      <c r="C83" s="152"/>
      <c r="D83" s="80"/>
      <c r="E83" s="12"/>
      <c r="F83" s="62"/>
      <c r="G83" s="13"/>
      <c r="H83" s="4"/>
      <c r="I83" s="4"/>
      <c r="T83" s="95"/>
    </row>
    <row r="84" spans="1:20">
      <c r="A84" s="153" t="s">
        <v>165</v>
      </c>
      <c r="B84" s="87" t="s">
        <v>166</v>
      </c>
      <c r="C84" s="132"/>
      <c r="D84" s="88"/>
      <c r="E84" s="12"/>
      <c r="F84" s="62"/>
      <c r="G84" s="13"/>
      <c r="H84" s="4"/>
      <c r="I84" s="4"/>
      <c r="T84" s="95"/>
    </row>
    <row r="85" spans="1:20">
      <c r="A85" s="4"/>
      <c r="B85" s="4"/>
      <c r="C85" s="4"/>
      <c r="D85" s="4"/>
      <c r="E85" s="4"/>
      <c r="F85" s="62"/>
      <c r="G85" s="4"/>
      <c r="H85" s="4"/>
      <c r="I85" s="4"/>
      <c r="T85" s="95"/>
    </row>
    <row r="86" spans="1:20" ht="12.75" customHeight="1">
      <c r="A86" s="134"/>
      <c r="B86" s="134"/>
      <c r="C86" s="44" t="s">
        <v>54</v>
      </c>
      <c r="D86" s="43" t="s">
        <v>167</v>
      </c>
      <c r="E86" s="154" t="s">
        <v>168</v>
      </c>
      <c r="F86" s="155"/>
      <c r="G86" s="156"/>
      <c r="H86" s="157" t="s">
        <v>169</v>
      </c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9"/>
      <c r="T86" s="95"/>
    </row>
    <row r="87" spans="1:20">
      <c r="A87" s="160" t="s">
        <v>11</v>
      </c>
      <c r="B87" s="160" t="s">
        <v>21</v>
      </c>
      <c r="C87" s="160" t="s">
        <v>161</v>
      </c>
      <c r="D87" s="161" t="s">
        <v>163</v>
      </c>
      <c r="E87" s="160" t="s">
        <v>146</v>
      </c>
      <c r="F87" s="160" t="s">
        <v>151</v>
      </c>
      <c r="G87" s="160" t="s">
        <v>156</v>
      </c>
      <c r="H87" s="96">
        <v>1</v>
      </c>
      <c r="I87" s="160">
        <v>2</v>
      </c>
      <c r="J87" s="160">
        <v>3</v>
      </c>
      <c r="K87" s="160">
        <v>4</v>
      </c>
      <c r="L87" s="160">
        <v>5</v>
      </c>
      <c r="M87" s="160">
        <v>6</v>
      </c>
      <c r="N87" s="160">
        <v>7</v>
      </c>
      <c r="O87" s="160">
        <v>8</v>
      </c>
      <c r="P87" s="160">
        <v>9</v>
      </c>
      <c r="Q87" s="160">
        <v>10</v>
      </c>
      <c r="R87" s="160">
        <v>11</v>
      </c>
      <c r="S87" s="160">
        <v>12</v>
      </c>
      <c r="T87" s="95"/>
    </row>
    <row r="88" spans="1:20" ht="14.25">
      <c r="A88" s="162" t="s">
        <v>55</v>
      </c>
      <c r="B88" s="163" t="s">
        <v>63</v>
      </c>
      <c r="C88" s="109" t="s">
        <v>170</v>
      </c>
      <c r="D88" s="164" t="s">
        <v>171</v>
      </c>
      <c r="E88" s="109">
        <v>2</v>
      </c>
      <c r="F88" s="109">
        <v>2</v>
      </c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95"/>
    </row>
    <row r="89" spans="1:20" ht="14.25">
      <c r="A89" s="139" t="s">
        <v>55</v>
      </c>
      <c r="B89" s="140" t="s">
        <v>63</v>
      </c>
      <c r="C89" s="109" t="s">
        <v>172</v>
      </c>
      <c r="D89" s="164" t="s">
        <v>173</v>
      </c>
      <c r="E89" s="109">
        <v>2</v>
      </c>
      <c r="F89" s="109">
        <v>2</v>
      </c>
      <c r="G89" s="109">
        <v>2</v>
      </c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95"/>
    </row>
    <row r="90" spans="1:20" ht="14.25">
      <c r="A90" s="139" t="s">
        <v>55</v>
      </c>
      <c r="B90" s="140" t="s">
        <v>63</v>
      </c>
      <c r="C90" s="109" t="s">
        <v>174</v>
      </c>
      <c r="D90" s="164" t="s">
        <v>175</v>
      </c>
      <c r="E90" s="109">
        <v>1</v>
      </c>
      <c r="F90" s="109">
        <v>2</v>
      </c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95"/>
    </row>
    <row r="91" spans="1:20" ht="14.25">
      <c r="A91" s="139" t="s">
        <v>55</v>
      </c>
      <c r="B91" s="140" t="s">
        <v>63</v>
      </c>
      <c r="C91" s="109" t="s">
        <v>176</v>
      </c>
      <c r="D91" s="164" t="s">
        <v>177</v>
      </c>
      <c r="E91" s="109">
        <v>2</v>
      </c>
      <c r="F91" s="109">
        <v>24</v>
      </c>
      <c r="G91" s="109">
        <v>33</v>
      </c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95"/>
    </row>
    <row r="92" spans="1:20" ht="14.25">
      <c r="A92" s="139" t="s">
        <v>55</v>
      </c>
      <c r="B92" s="140" t="s">
        <v>63</v>
      </c>
      <c r="C92" s="109" t="s">
        <v>178</v>
      </c>
      <c r="D92" s="164" t="s">
        <v>179</v>
      </c>
      <c r="E92" s="109">
        <v>8</v>
      </c>
      <c r="F92" s="109">
        <v>85</v>
      </c>
      <c r="G92" s="109">
        <v>120</v>
      </c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95"/>
    </row>
    <row r="93" spans="1:20" ht="14.25">
      <c r="A93" s="139" t="s">
        <v>55</v>
      </c>
      <c r="B93" s="140" t="s">
        <v>63</v>
      </c>
      <c r="C93" s="109" t="s">
        <v>180</v>
      </c>
      <c r="D93" s="164" t="s">
        <v>181</v>
      </c>
      <c r="E93" s="109">
        <v>1</v>
      </c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95"/>
    </row>
    <row r="94" spans="1:20" ht="14.25">
      <c r="A94" s="139" t="s">
        <v>55</v>
      </c>
      <c r="B94" s="140" t="s">
        <v>63</v>
      </c>
      <c r="C94" s="109" t="s">
        <v>182</v>
      </c>
      <c r="D94" s="164" t="s">
        <v>183</v>
      </c>
      <c r="E94" s="109"/>
      <c r="F94" s="109">
        <v>25</v>
      </c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95"/>
    </row>
    <row r="95" spans="1:20" ht="14.25">
      <c r="A95" s="139" t="s">
        <v>55</v>
      </c>
      <c r="B95" s="140" t="s">
        <v>63</v>
      </c>
      <c r="C95" s="109" t="s">
        <v>184</v>
      </c>
      <c r="D95" s="164" t="s">
        <v>185</v>
      </c>
      <c r="E95" s="109">
        <v>29</v>
      </c>
      <c r="F95" s="109">
        <v>1</v>
      </c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95"/>
    </row>
    <row r="96" spans="1:20" ht="14.25">
      <c r="A96" s="139" t="s">
        <v>55</v>
      </c>
      <c r="B96" s="140" t="s">
        <v>63</v>
      </c>
      <c r="C96" s="109" t="s">
        <v>186</v>
      </c>
      <c r="D96" s="164" t="s">
        <v>187</v>
      </c>
      <c r="E96" s="109">
        <v>31</v>
      </c>
      <c r="F96" s="109">
        <v>688</v>
      </c>
      <c r="G96" s="109">
        <v>4423</v>
      </c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95"/>
    </row>
    <row r="97" spans="1:20" ht="14.25">
      <c r="A97" s="139" t="s">
        <v>55</v>
      </c>
      <c r="B97" s="140" t="s">
        <v>63</v>
      </c>
      <c r="C97" s="109" t="s">
        <v>188</v>
      </c>
      <c r="D97" s="164" t="s">
        <v>189</v>
      </c>
      <c r="E97" s="109">
        <v>1</v>
      </c>
      <c r="F97" s="109"/>
      <c r="G97" s="109">
        <v>3</v>
      </c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95"/>
    </row>
    <row r="98" spans="1:20" ht="14.25">
      <c r="A98" s="139" t="s">
        <v>55</v>
      </c>
      <c r="B98" s="140" t="s">
        <v>63</v>
      </c>
      <c r="C98" s="109" t="s">
        <v>190</v>
      </c>
      <c r="D98" s="164" t="s">
        <v>191</v>
      </c>
      <c r="E98" s="109"/>
      <c r="F98" s="109">
        <v>1</v>
      </c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95"/>
    </row>
    <row r="99" spans="1:20" ht="14.25">
      <c r="A99" s="139" t="s">
        <v>55</v>
      </c>
      <c r="B99" s="140" t="s">
        <v>63</v>
      </c>
      <c r="C99" s="109" t="s">
        <v>192</v>
      </c>
      <c r="D99" s="164" t="s">
        <v>193</v>
      </c>
      <c r="E99" s="109"/>
      <c r="F99" s="109"/>
      <c r="G99" s="109">
        <v>1</v>
      </c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95"/>
    </row>
    <row r="100" spans="1:20" ht="14.25">
      <c r="A100" s="139" t="s">
        <v>55</v>
      </c>
      <c r="B100" s="140" t="s">
        <v>63</v>
      </c>
      <c r="C100" s="109" t="s">
        <v>194</v>
      </c>
      <c r="D100" s="164" t="s">
        <v>195</v>
      </c>
      <c r="E100" s="109">
        <v>1</v>
      </c>
      <c r="F100" s="109"/>
      <c r="G100" s="109">
        <v>1</v>
      </c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95"/>
    </row>
    <row r="101" spans="1:20" ht="14.25">
      <c r="A101" s="139" t="s">
        <v>55</v>
      </c>
      <c r="B101" s="140" t="s">
        <v>63</v>
      </c>
      <c r="C101" s="109" t="s">
        <v>196</v>
      </c>
      <c r="D101" s="164" t="s">
        <v>197</v>
      </c>
      <c r="E101" s="109">
        <v>1</v>
      </c>
      <c r="F101" s="109">
        <v>1</v>
      </c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95"/>
    </row>
    <row r="102" spans="1:20" ht="14.25">
      <c r="A102" s="139" t="s">
        <v>55</v>
      </c>
      <c r="B102" s="140" t="s">
        <v>63</v>
      </c>
      <c r="C102" s="109" t="s">
        <v>198</v>
      </c>
      <c r="D102" s="164" t="s">
        <v>199</v>
      </c>
      <c r="E102" s="109"/>
      <c r="F102" s="109"/>
      <c r="G102" s="109">
        <v>1</v>
      </c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95"/>
    </row>
    <row r="103" spans="1:20" ht="14.25">
      <c r="A103" s="139" t="s">
        <v>55</v>
      </c>
      <c r="B103" s="140" t="s">
        <v>63</v>
      </c>
      <c r="C103" s="109" t="s">
        <v>200</v>
      </c>
      <c r="D103" s="164" t="s">
        <v>201</v>
      </c>
      <c r="E103" s="109">
        <v>55</v>
      </c>
      <c r="F103" s="109">
        <v>1</v>
      </c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95"/>
    </row>
    <row r="104" spans="1:20" ht="14.25">
      <c r="A104" s="139" t="s">
        <v>55</v>
      </c>
      <c r="B104" s="140" t="s">
        <v>63</v>
      </c>
      <c r="C104" s="109" t="s">
        <v>202</v>
      </c>
      <c r="D104" s="164" t="s">
        <v>203</v>
      </c>
      <c r="E104" s="109"/>
      <c r="F104" s="109">
        <v>98</v>
      </c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95"/>
    </row>
    <row r="105" spans="1:20" ht="14.25">
      <c r="A105" s="139" t="s">
        <v>55</v>
      </c>
      <c r="B105" s="140" t="s">
        <v>63</v>
      </c>
      <c r="C105" s="109" t="s">
        <v>204</v>
      </c>
      <c r="D105" s="164" t="s">
        <v>205</v>
      </c>
      <c r="E105" s="109">
        <v>1050</v>
      </c>
      <c r="F105" s="109">
        <v>441</v>
      </c>
      <c r="G105" s="109">
        <v>6327</v>
      </c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95"/>
    </row>
    <row r="106" spans="1:20" ht="14.25">
      <c r="A106" s="139" t="s">
        <v>55</v>
      </c>
      <c r="B106" s="140" t="s">
        <v>63</v>
      </c>
      <c r="C106" s="109" t="s">
        <v>206</v>
      </c>
      <c r="D106" s="164" t="s">
        <v>207</v>
      </c>
      <c r="E106" s="109" t="s">
        <v>208</v>
      </c>
      <c r="F106" s="109" t="s">
        <v>208</v>
      </c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95"/>
    </row>
    <row r="107" spans="1:20" ht="14.25">
      <c r="A107" s="139" t="s">
        <v>55</v>
      </c>
      <c r="B107" s="140" t="s">
        <v>63</v>
      </c>
      <c r="C107" s="109" t="s">
        <v>209</v>
      </c>
      <c r="D107" s="164" t="s">
        <v>210</v>
      </c>
      <c r="E107" s="109" t="s">
        <v>208</v>
      </c>
      <c r="F107" s="109" t="s">
        <v>208</v>
      </c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95"/>
    </row>
    <row r="108" spans="1:20" ht="14.25">
      <c r="A108" s="139" t="s">
        <v>55</v>
      </c>
      <c r="B108" s="140" t="s">
        <v>63</v>
      </c>
      <c r="C108" s="109" t="s">
        <v>211</v>
      </c>
      <c r="D108" s="164" t="s">
        <v>212</v>
      </c>
      <c r="E108" s="109">
        <v>1</v>
      </c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95"/>
    </row>
    <row r="109" spans="1:20" ht="14.25">
      <c r="A109" s="139" t="s">
        <v>55</v>
      </c>
      <c r="B109" s="140" t="s">
        <v>63</v>
      </c>
      <c r="C109" s="109" t="s">
        <v>213</v>
      </c>
      <c r="D109" s="164" t="s">
        <v>214</v>
      </c>
      <c r="E109" s="109"/>
      <c r="F109" s="109">
        <v>14</v>
      </c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95"/>
    </row>
    <row r="110" spans="1:20" ht="14.25">
      <c r="A110" s="139" t="s">
        <v>55</v>
      </c>
      <c r="B110" s="140" t="s">
        <v>63</v>
      </c>
      <c r="C110" s="109" t="s">
        <v>215</v>
      </c>
      <c r="D110" s="164" t="s">
        <v>216</v>
      </c>
      <c r="E110" s="109"/>
      <c r="F110" s="109"/>
      <c r="G110" s="109">
        <v>1</v>
      </c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95"/>
    </row>
    <row r="111" spans="1:20" ht="14.25">
      <c r="A111" s="139" t="s">
        <v>55</v>
      </c>
      <c r="B111" s="140" t="s">
        <v>63</v>
      </c>
      <c r="C111" s="109" t="s">
        <v>217</v>
      </c>
      <c r="D111" s="164" t="s">
        <v>218</v>
      </c>
      <c r="E111" s="109">
        <v>8</v>
      </c>
      <c r="F111" s="109">
        <v>6</v>
      </c>
      <c r="G111" s="109">
        <v>6</v>
      </c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95"/>
    </row>
    <row r="112" spans="1:20" ht="14.25">
      <c r="A112" s="139" t="s">
        <v>55</v>
      </c>
      <c r="B112" s="140" t="s">
        <v>63</v>
      </c>
      <c r="C112" s="109" t="s">
        <v>219</v>
      </c>
      <c r="D112" s="164" t="s">
        <v>220</v>
      </c>
      <c r="E112" s="109">
        <v>10</v>
      </c>
      <c r="F112" s="109">
        <v>1</v>
      </c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95"/>
    </row>
    <row r="113" spans="1:20" ht="14.25">
      <c r="A113" s="139" t="s">
        <v>55</v>
      </c>
      <c r="B113" s="140" t="s">
        <v>63</v>
      </c>
      <c r="C113" s="109" t="s">
        <v>221</v>
      </c>
      <c r="D113" s="164" t="s">
        <v>222</v>
      </c>
      <c r="E113" s="109">
        <v>3</v>
      </c>
      <c r="F113" s="109">
        <v>1246</v>
      </c>
      <c r="G113" s="109">
        <v>1497</v>
      </c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95"/>
    </row>
    <row r="114" spans="1:20" ht="14.25">
      <c r="A114" s="139" t="s">
        <v>55</v>
      </c>
      <c r="B114" s="140" t="s">
        <v>63</v>
      </c>
      <c r="C114" s="109" t="s">
        <v>223</v>
      </c>
      <c r="D114" s="164" t="s">
        <v>224</v>
      </c>
      <c r="E114" s="109">
        <v>27</v>
      </c>
      <c r="F114" s="109">
        <v>11</v>
      </c>
      <c r="G114" s="109">
        <v>673</v>
      </c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95"/>
    </row>
    <row r="115" spans="1:20" ht="14.25">
      <c r="A115" s="139" t="s">
        <v>55</v>
      </c>
      <c r="B115" s="140" t="s">
        <v>63</v>
      </c>
      <c r="C115" s="109" t="s">
        <v>225</v>
      </c>
      <c r="D115" s="164" t="s">
        <v>226</v>
      </c>
      <c r="E115" s="109">
        <v>2</v>
      </c>
      <c r="F115" s="109">
        <v>18</v>
      </c>
      <c r="G115" s="109">
        <v>1</v>
      </c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95"/>
    </row>
    <row r="116" spans="1:20" ht="14.25">
      <c r="A116" s="139" t="s">
        <v>55</v>
      </c>
      <c r="B116" s="140" t="s">
        <v>63</v>
      </c>
      <c r="C116" s="109" t="s">
        <v>227</v>
      </c>
      <c r="D116" s="164" t="s">
        <v>228</v>
      </c>
      <c r="E116" s="109">
        <v>36</v>
      </c>
      <c r="F116" s="109">
        <v>6</v>
      </c>
      <c r="G116" s="109">
        <v>18</v>
      </c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95"/>
    </row>
    <row r="117" spans="1:20" ht="14.25">
      <c r="A117" s="139" t="s">
        <v>55</v>
      </c>
      <c r="B117" s="140" t="s">
        <v>63</v>
      </c>
      <c r="C117" s="109" t="s">
        <v>229</v>
      </c>
      <c r="D117" s="164" t="s">
        <v>230</v>
      </c>
      <c r="E117" s="109">
        <v>8</v>
      </c>
      <c r="F117" s="109">
        <v>5</v>
      </c>
      <c r="G117" s="109">
        <v>2</v>
      </c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95"/>
    </row>
    <row r="118" spans="1:20" ht="14.25">
      <c r="A118" s="139" t="s">
        <v>55</v>
      </c>
      <c r="B118" s="140" t="s">
        <v>63</v>
      </c>
      <c r="C118" s="109" t="s">
        <v>231</v>
      </c>
      <c r="D118" s="164" t="s">
        <v>232</v>
      </c>
      <c r="E118" s="109">
        <v>2</v>
      </c>
      <c r="F118" s="109">
        <v>1</v>
      </c>
      <c r="G118" s="109">
        <v>2</v>
      </c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95"/>
    </row>
    <row r="119" spans="1:20" ht="14.25">
      <c r="A119" s="139" t="s">
        <v>55</v>
      </c>
      <c r="B119" s="140" t="s">
        <v>63</v>
      </c>
      <c r="C119" s="109" t="s">
        <v>233</v>
      </c>
      <c r="D119" s="164" t="s">
        <v>234</v>
      </c>
      <c r="E119" s="109">
        <v>3</v>
      </c>
      <c r="F119" s="109">
        <v>103</v>
      </c>
      <c r="G119" s="109">
        <v>1640</v>
      </c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95"/>
    </row>
    <row r="120" spans="1:20" ht="14.25">
      <c r="A120" s="139" t="s">
        <v>55</v>
      </c>
      <c r="B120" s="140" t="s">
        <v>63</v>
      </c>
      <c r="C120" s="109" t="s">
        <v>235</v>
      </c>
      <c r="D120" s="164" t="s">
        <v>236</v>
      </c>
      <c r="E120" s="109"/>
      <c r="F120" s="109">
        <v>2</v>
      </c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95"/>
    </row>
    <row r="121" spans="1:20" ht="14.25">
      <c r="A121" s="139" t="s">
        <v>55</v>
      </c>
      <c r="B121" s="140" t="s">
        <v>63</v>
      </c>
      <c r="C121" s="109" t="s">
        <v>237</v>
      </c>
      <c r="D121" s="164" t="s">
        <v>238</v>
      </c>
      <c r="E121" s="109">
        <v>2</v>
      </c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95"/>
    </row>
    <row r="122" spans="1:20" ht="14.25">
      <c r="A122" s="139" t="s">
        <v>55</v>
      </c>
      <c r="B122" s="140" t="s">
        <v>63</v>
      </c>
      <c r="C122" s="109" t="s">
        <v>239</v>
      </c>
      <c r="D122" s="164" t="s">
        <v>240</v>
      </c>
      <c r="E122" s="109">
        <v>11</v>
      </c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95"/>
    </row>
    <row r="123" spans="1:20" ht="14.25">
      <c r="A123" s="139" t="s">
        <v>55</v>
      </c>
      <c r="B123" s="140" t="s">
        <v>63</v>
      </c>
      <c r="C123" s="109" t="s">
        <v>241</v>
      </c>
      <c r="D123" s="164" t="s">
        <v>242</v>
      </c>
      <c r="E123" s="109" t="s">
        <v>208</v>
      </c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95"/>
    </row>
    <row r="124" spans="1:20" ht="14.25">
      <c r="A124" s="139" t="s">
        <v>55</v>
      </c>
      <c r="B124" s="140" t="s">
        <v>63</v>
      </c>
      <c r="C124" s="109"/>
      <c r="D124" s="164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95"/>
    </row>
    <row r="125" spans="1:20" ht="14.25">
      <c r="A125" s="139" t="s">
        <v>55</v>
      </c>
      <c r="B125" s="140" t="s">
        <v>63</v>
      </c>
      <c r="C125" s="109"/>
      <c r="D125" s="164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95"/>
    </row>
    <row r="126" spans="1:20" ht="14.25">
      <c r="A126" s="139" t="s">
        <v>55</v>
      </c>
      <c r="B126" s="140" t="s">
        <v>63</v>
      </c>
      <c r="C126" s="109"/>
      <c r="D126" s="164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95"/>
    </row>
    <row r="127" spans="1:20" ht="14.25">
      <c r="A127" s="139" t="s">
        <v>55</v>
      </c>
      <c r="B127" s="140" t="s">
        <v>63</v>
      </c>
      <c r="C127" s="109"/>
      <c r="D127" s="164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95"/>
    </row>
    <row r="128" spans="1:20" ht="14.25">
      <c r="A128" s="139" t="s">
        <v>55</v>
      </c>
      <c r="B128" s="140" t="s">
        <v>63</v>
      </c>
      <c r="C128" s="109"/>
      <c r="D128" s="164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95"/>
    </row>
    <row r="129" spans="1:20" ht="14.25">
      <c r="A129" s="139" t="s">
        <v>55</v>
      </c>
      <c r="B129" s="140" t="s">
        <v>63</v>
      </c>
      <c r="C129" s="109"/>
      <c r="D129" s="164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95"/>
    </row>
    <row r="130" spans="1:20" ht="14.25">
      <c r="A130" s="139" t="s">
        <v>55</v>
      </c>
      <c r="B130" s="140" t="s">
        <v>63</v>
      </c>
      <c r="C130" s="109"/>
      <c r="D130" s="164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95"/>
    </row>
    <row r="131" spans="1:20" ht="14.25">
      <c r="A131" s="139" t="s">
        <v>55</v>
      </c>
      <c r="B131" s="140" t="s">
        <v>63</v>
      </c>
      <c r="C131" s="109"/>
      <c r="D131" s="164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95"/>
    </row>
    <row r="132" spans="1:20" ht="14.25">
      <c r="A132" s="139" t="s">
        <v>55</v>
      </c>
      <c r="B132" s="140" t="s">
        <v>63</v>
      </c>
      <c r="C132" s="109"/>
      <c r="D132" s="164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95"/>
    </row>
    <row r="133" spans="1:20" ht="14.25">
      <c r="A133" s="139" t="s">
        <v>55</v>
      </c>
      <c r="B133" s="140" t="s">
        <v>63</v>
      </c>
      <c r="C133" s="109"/>
      <c r="D133" s="164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95"/>
    </row>
    <row r="134" spans="1:20" ht="14.25">
      <c r="A134" s="139" t="s">
        <v>55</v>
      </c>
      <c r="B134" s="140" t="s">
        <v>63</v>
      </c>
      <c r="C134" s="109"/>
      <c r="D134" s="164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95"/>
    </row>
    <row r="135" spans="1:20" ht="14.25">
      <c r="A135" s="139" t="s">
        <v>55</v>
      </c>
      <c r="B135" s="140" t="s">
        <v>63</v>
      </c>
      <c r="C135" s="109"/>
      <c r="D135" s="164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95"/>
    </row>
    <row r="136" spans="1:20" ht="14.25">
      <c r="A136" s="139" t="s">
        <v>55</v>
      </c>
      <c r="B136" s="140" t="s">
        <v>63</v>
      </c>
      <c r="C136" s="109"/>
      <c r="D136" s="164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95"/>
    </row>
    <row r="137" spans="1:20" ht="14.25">
      <c r="A137" s="139" t="s">
        <v>55</v>
      </c>
      <c r="B137" s="140" t="s">
        <v>63</v>
      </c>
      <c r="C137" s="109"/>
      <c r="D137" s="164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95"/>
    </row>
    <row r="138" spans="1:20" ht="14.25">
      <c r="A138" s="139" t="s">
        <v>55</v>
      </c>
      <c r="B138" s="140" t="s">
        <v>63</v>
      </c>
      <c r="C138" s="109"/>
      <c r="D138" s="164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95"/>
    </row>
    <row r="139" spans="1:20" ht="14.25">
      <c r="A139" s="139" t="s">
        <v>55</v>
      </c>
      <c r="B139" s="140" t="s">
        <v>63</v>
      </c>
      <c r="C139" s="109"/>
      <c r="D139" s="164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95"/>
    </row>
    <row r="140" spans="1:20" ht="14.25">
      <c r="A140" s="139" t="s">
        <v>55</v>
      </c>
      <c r="B140" s="140" t="s">
        <v>63</v>
      </c>
      <c r="C140" s="109"/>
      <c r="D140" s="164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95"/>
    </row>
    <row r="141" spans="1:20" ht="14.25">
      <c r="A141" s="139" t="s">
        <v>55</v>
      </c>
      <c r="B141" s="140" t="s">
        <v>63</v>
      </c>
      <c r="C141" s="109"/>
      <c r="D141" s="164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95"/>
    </row>
    <row r="142" spans="1:20" ht="14.25">
      <c r="A142" s="139" t="s">
        <v>55</v>
      </c>
      <c r="B142" s="140" t="s">
        <v>63</v>
      </c>
      <c r="C142" s="109"/>
      <c r="D142" s="164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95"/>
    </row>
    <row r="143" spans="1:20" ht="14.25">
      <c r="A143" s="139" t="s">
        <v>55</v>
      </c>
      <c r="B143" s="140" t="s">
        <v>63</v>
      </c>
      <c r="C143" s="109"/>
      <c r="D143" s="164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95"/>
    </row>
    <row r="144" spans="1:20" ht="14.25">
      <c r="A144" s="139" t="s">
        <v>55</v>
      </c>
      <c r="B144" s="140" t="s">
        <v>63</v>
      </c>
      <c r="C144" s="109"/>
      <c r="D144" s="164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95"/>
    </row>
    <row r="145" spans="1:20" ht="14.25">
      <c r="A145" s="139" t="s">
        <v>55</v>
      </c>
      <c r="B145" s="140" t="s">
        <v>63</v>
      </c>
      <c r="C145" s="109"/>
      <c r="D145" s="164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95"/>
    </row>
    <row r="146" spans="1:20" ht="14.25">
      <c r="A146" s="139" t="s">
        <v>55</v>
      </c>
      <c r="B146" s="140" t="s">
        <v>63</v>
      </c>
      <c r="C146" s="109"/>
      <c r="D146" s="164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95"/>
    </row>
    <row r="147" spans="1:20" ht="14.25">
      <c r="A147" s="139" t="s">
        <v>55</v>
      </c>
      <c r="B147" s="140" t="s">
        <v>63</v>
      </c>
      <c r="C147" s="109"/>
      <c r="D147" s="164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95"/>
    </row>
    <row r="148" spans="1:20" ht="14.25">
      <c r="A148" s="139" t="s">
        <v>55</v>
      </c>
      <c r="B148" s="140" t="s">
        <v>63</v>
      </c>
      <c r="C148" s="109"/>
      <c r="D148" s="164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95"/>
    </row>
    <row r="149" spans="1:20" ht="14.25">
      <c r="A149" s="139" t="s">
        <v>55</v>
      </c>
      <c r="B149" s="140" t="s">
        <v>63</v>
      </c>
      <c r="C149" s="109"/>
      <c r="D149" s="164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95"/>
    </row>
    <row r="150" spans="1:20" ht="14.25">
      <c r="A150" s="139" t="s">
        <v>55</v>
      </c>
      <c r="B150" s="140" t="s">
        <v>63</v>
      </c>
      <c r="C150" s="109"/>
      <c r="D150" s="164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95"/>
    </row>
    <row r="151" spans="1:20" ht="14.25">
      <c r="A151" s="139" t="s">
        <v>55</v>
      </c>
      <c r="B151" s="140" t="s">
        <v>63</v>
      </c>
      <c r="C151" s="109"/>
      <c r="D151" s="164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95"/>
    </row>
    <row r="152" spans="1:20" ht="14.25">
      <c r="A152" s="139" t="s">
        <v>55</v>
      </c>
      <c r="B152" s="140" t="s">
        <v>63</v>
      </c>
      <c r="C152" s="109"/>
      <c r="D152" s="164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95"/>
    </row>
    <row r="153" spans="1:20" ht="14.25">
      <c r="A153" s="139" t="s">
        <v>55</v>
      </c>
      <c r="B153" s="140" t="s">
        <v>63</v>
      </c>
      <c r="C153" s="109"/>
      <c r="D153" s="164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95"/>
    </row>
    <row r="154" spans="1:20" ht="14.25">
      <c r="A154" s="139" t="s">
        <v>55</v>
      </c>
      <c r="B154" s="140" t="s">
        <v>63</v>
      </c>
      <c r="C154" s="109"/>
      <c r="D154" s="164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95"/>
    </row>
    <row r="155" spans="1:20" ht="14.25">
      <c r="A155" s="139" t="s">
        <v>55</v>
      </c>
      <c r="B155" s="140" t="s">
        <v>63</v>
      </c>
      <c r="C155" s="109"/>
      <c r="D155" s="164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95"/>
    </row>
    <row r="156" spans="1:20" ht="14.25">
      <c r="A156" s="139" t="s">
        <v>55</v>
      </c>
      <c r="B156" s="140" t="s">
        <v>63</v>
      </c>
      <c r="C156" s="109"/>
      <c r="D156" s="164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95"/>
    </row>
    <row r="157" spans="1:20" ht="14.25">
      <c r="A157" s="139" t="s">
        <v>55</v>
      </c>
      <c r="B157" s="140" t="s">
        <v>63</v>
      </c>
      <c r="C157" s="109"/>
      <c r="D157" s="164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95"/>
    </row>
    <row r="158" spans="1:20" ht="14.25">
      <c r="A158" s="139" t="s">
        <v>55</v>
      </c>
      <c r="B158" s="140" t="s">
        <v>63</v>
      </c>
      <c r="C158" s="109"/>
      <c r="D158" s="164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95"/>
    </row>
    <row r="159" spans="1:20" ht="14.25">
      <c r="A159" s="139" t="s">
        <v>55</v>
      </c>
      <c r="B159" s="140" t="s">
        <v>63</v>
      </c>
      <c r="C159" s="109"/>
      <c r="D159" s="164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95"/>
    </row>
    <row r="160" spans="1:20" ht="14.25">
      <c r="A160" s="139" t="s">
        <v>55</v>
      </c>
      <c r="B160" s="140" t="s">
        <v>63</v>
      </c>
      <c r="C160" s="109"/>
      <c r="D160" s="164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95"/>
    </row>
    <row r="161" spans="1:20" ht="14.25">
      <c r="A161" s="139" t="s">
        <v>55</v>
      </c>
      <c r="B161" s="140" t="s">
        <v>63</v>
      </c>
      <c r="C161" s="109"/>
      <c r="D161" s="164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95"/>
    </row>
    <row r="162" spans="1:20" ht="14.25">
      <c r="A162" s="139" t="s">
        <v>55</v>
      </c>
      <c r="B162" s="140" t="s">
        <v>63</v>
      </c>
      <c r="C162" s="109"/>
      <c r="D162" s="164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95"/>
    </row>
    <row r="163" spans="1:20" ht="14.25">
      <c r="A163" s="139" t="s">
        <v>55</v>
      </c>
      <c r="B163" s="140" t="s">
        <v>63</v>
      </c>
      <c r="C163" s="109"/>
      <c r="D163" s="164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95"/>
    </row>
    <row r="164" spans="1:20" ht="14.25">
      <c r="A164" s="139" t="s">
        <v>55</v>
      </c>
      <c r="B164" s="140" t="s">
        <v>63</v>
      </c>
      <c r="C164" s="109"/>
      <c r="D164" s="164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95"/>
    </row>
    <row r="165" spans="1:20" ht="14.25">
      <c r="A165" s="139" t="s">
        <v>55</v>
      </c>
      <c r="B165" s="140" t="s">
        <v>63</v>
      </c>
      <c r="C165" s="109"/>
      <c r="D165" s="164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95"/>
    </row>
    <row r="166" spans="1:20" ht="14.25">
      <c r="A166" s="139" t="s">
        <v>55</v>
      </c>
      <c r="B166" s="140" t="s">
        <v>63</v>
      </c>
      <c r="C166" s="109"/>
      <c r="D166" s="164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95"/>
    </row>
    <row r="167" spans="1:20" ht="14.25">
      <c r="A167" s="139" t="s">
        <v>55</v>
      </c>
      <c r="B167" s="140" t="s">
        <v>63</v>
      </c>
      <c r="C167" s="109"/>
      <c r="D167" s="164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95"/>
    </row>
    <row r="168" spans="1:20" ht="14.25">
      <c r="A168" s="139" t="s">
        <v>55</v>
      </c>
      <c r="B168" s="140" t="s">
        <v>63</v>
      </c>
      <c r="C168" s="109"/>
      <c r="D168" s="164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95"/>
    </row>
    <row r="169" spans="1:20" ht="14.25">
      <c r="A169" s="139" t="s">
        <v>55</v>
      </c>
      <c r="B169" s="140" t="s">
        <v>63</v>
      </c>
      <c r="C169" s="109"/>
      <c r="D169" s="164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95"/>
    </row>
    <row r="170" spans="1:20" ht="14.25">
      <c r="A170" s="139" t="s">
        <v>55</v>
      </c>
      <c r="B170" s="140" t="s">
        <v>63</v>
      </c>
      <c r="C170" s="109"/>
      <c r="D170" s="164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95"/>
    </row>
    <row r="171" spans="1:20" ht="14.25">
      <c r="A171" s="139" t="s">
        <v>55</v>
      </c>
      <c r="B171" s="140" t="s">
        <v>63</v>
      </c>
      <c r="C171" s="109"/>
      <c r="D171" s="164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95"/>
    </row>
    <row r="172" spans="1:20" ht="14.25">
      <c r="A172" s="139" t="s">
        <v>55</v>
      </c>
      <c r="B172" s="140" t="s">
        <v>63</v>
      </c>
      <c r="C172" s="109"/>
      <c r="D172" s="164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95"/>
    </row>
    <row r="173" spans="1:20" ht="14.25">
      <c r="A173" s="139" t="s">
        <v>55</v>
      </c>
      <c r="B173" s="140" t="s">
        <v>63</v>
      </c>
      <c r="C173" s="109"/>
      <c r="D173" s="164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95"/>
    </row>
    <row r="174" spans="1:20" ht="14.25">
      <c r="A174" s="139" t="s">
        <v>55</v>
      </c>
      <c r="B174" s="140" t="s">
        <v>63</v>
      </c>
      <c r="C174" s="109"/>
      <c r="D174" s="164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95"/>
    </row>
    <row r="175" spans="1:20" ht="14.25">
      <c r="A175" s="139" t="s">
        <v>55</v>
      </c>
      <c r="B175" s="140" t="s">
        <v>63</v>
      </c>
      <c r="C175" s="109"/>
      <c r="D175" s="164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95"/>
    </row>
    <row r="176" spans="1:20" ht="14.25">
      <c r="A176" s="139" t="s">
        <v>55</v>
      </c>
      <c r="B176" s="140" t="s">
        <v>63</v>
      </c>
      <c r="C176" s="109"/>
      <c r="D176" s="164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95"/>
    </row>
    <row r="177" spans="1:20" ht="14.25">
      <c r="A177" s="139" t="s">
        <v>55</v>
      </c>
      <c r="B177" s="140" t="s">
        <v>63</v>
      </c>
      <c r="C177" s="109"/>
      <c r="D177" s="164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95"/>
    </row>
    <row r="178" spans="1:20" ht="14.25">
      <c r="A178" s="139" t="s">
        <v>55</v>
      </c>
      <c r="B178" s="140" t="s">
        <v>63</v>
      </c>
      <c r="C178" s="109"/>
      <c r="D178" s="164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95"/>
    </row>
    <row r="179" spans="1:20" ht="14.25">
      <c r="A179" s="139" t="s">
        <v>55</v>
      </c>
      <c r="B179" s="140" t="s">
        <v>63</v>
      </c>
      <c r="C179" s="109"/>
      <c r="D179" s="164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95"/>
    </row>
    <row r="180" spans="1:20" ht="14.25">
      <c r="A180" s="139" t="s">
        <v>55</v>
      </c>
      <c r="B180" s="140" t="s">
        <v>63</v>
      </c>
      <c r="C180" s="109"/>
      <c r="D180" s="164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95"/>
    </row>
    <row r="181" spans="1:20" ht="14.25">
      <c r="A181" s="139" t="s">
        <v>55</v>
      </c>
      <c r="B181" s="140" t="s">
        <v>63</v>
      </c>
      <c r="C181" s="109"/>
      <c r="D181" s="164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95"/>
    </row>
    <row r="182" spans="1:20" ht="14.25">
      <c r="A182" s="139" t="s">
        <v>55</v>
      </c>
      <c r="B182" s="140" t="s">
        <v>63</v>
      </c>
      <c r="C182" s="109"/>
      <c r="D182" s="164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95"/>
    </row>
    <row r="183" spans="1:20" ht="14.25">
      <c r="A183" s="139" t="s">
        <v>55</v>
      </c>
      <c r="B183" s="140" t="s">
        <v>63</v>
      </c>
      <c r="C183" s="109"/>
      <c r="D183" s="164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95"/>
    </row>
    <row r="184" spans="1:20" ht="14.25">
      <c r="A184" s="139" t="s">
        <v>55</v>
      </c>
      <c r="B184" s="140" t="s">
        <v>63</v>
      </c>
      <c r="C184" s="109"/>
      <c r="D184" s="164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95"/>
    </row>
    <row r="185" spans="1:20" ht="14.25">
      <c r="A185" s="139" t="s">
        <v>55</v>
      </c>
      <c r="B185" s="140" t="s">
        <v>63</v>
      </c>
      <c r="C185" s="109"/>
      <c r="D185" s="164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95"/>
    </row>
    <row r="186" spans="1:20" ht="14.25">
      <c r="A186" s="139" t="s">
        <v>55</v>
      </c>
      <c r="B186" s="140" t="s">
        <v>63</v>
      </c>
      <c r="C186" s="109"/>
      <c r="D186" s="164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95"/>
    </row>
    <row r="187" spans="1:20" ht="14.25">
      <c r="A187" s="139" t="s">
        <v>55</v>
      </c>
      <c r="B187" s="140" t="s">
        <v>63</v>
      </c>
      <c r="C187" s="109"/>
      <c r="D187" s="164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95"/>
    </row>
    <row r="188" spans="1:20" ht="14.25">
      <c r="A188" s="139" t="s">
        <v>55</v>
      </c>
      <c r="B188" s="140" t="s">
        <v>63</v>
      </c>
      <c r="C188" s="109"/>
      <c r="D188" s="164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95"/>
    </row>
    <row r="189" spans="1:20" ht="14.25">
      <c r="A189" s="139" t="s">
        <v>55</v>
      </c>
      <c r="B189" s="140" t="s">
        <v>63</v>
      </c>
      <c r="C189" s="109"/>
      <c r="D189" s="164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95"/>
    </row>
    <row r="190" spans="1:20" ht="14.25">
      <c r="A190" s="139" t="s">
        <v>55</v>
      </c>
      <c r="B190" s="140" t="s">
        <v>63</v>
      </c>
      <c r="C190" s="109"/>
      <c r="D190" s="164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95"/>
    </row>
    <row r="191" spans="1:20" ht="14.25">
      <c r="A191" s="139" t="s">
        <v>55</v>
      </c>
      <c r="B191" s="140" t="s">
        <v>63</v>
      </c>
      <c r="C191" s="109"/>
      <c r="D191" s="164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95"/>
    </row>
    <row r="192" spans="1:20" ht="14.25">
      <c r="A192" s="139" t="s">
        <v>55</v>
      </c>
      <c r="B192" s="140" t="s">
        <v>63</v>
      </c>
      <c r="C192" s="109"/>
      <c r="D192" s="164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95"/>
    </row>
    <row r="193" spans="1:20" ht="14.25">
      <c r="A193" s="139" t="s">
        <v>55</v>
      </c>
      <c r="B193" s="140" t="s">
        <v>63</v>
      </c>
      <c r="C193" s="109"/>
      <c r="D193" s="164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95"/>
    </row>
    <row r="194" spans="1:20" ht="14.25">
      <c r="A194" s="139" t="s">
        <v>55</v>
      </c>
      <c r="B194" s="140" t="s">
        <v>63</v>
      </c>
      <c r="C194" s="109"/>
      <c r="D194" s="164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95"/>
    </row>
    <row r="195" spans="1:20" ht="14.25">
      <c r="A195" s="139" t="s">
        <v>55</v>
      </c>
      <c r="B195" s="140" t="s">
        <v>63</v>
      </c>
      <c r="C195" s="109"/>
      <c r="D195" s="164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95"/>
    </row>
    <row r="196" spans="1:20" ht="14.25">
      <c r="A196" s="139" t="s">
        <v>55</v>
      </c>
      <c r="B196" s="140" t="s">
        <v>63</v>
      </c>
      <c r="C196" s="109"/>
      <c r="D196" s="164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95"/>
    </row>
    <row r="197" spans="1:20" ht="14.25">
      <c r="A197" s="139" t="s">
        <v>55</v>
      </c>
      <c r="B197" s="140" t="s">
        <v>63</v>
      </c>
      <c r="C197" s="109"/>
      <c r="D197" s="164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95"/>
    </row>
    <row r="198" spans="1:20" ht="14.25">
      <c r="A198" s="139" t="s">
        <v>55</v>
      </c>
      <c r="B198" s="140" t="s">
        <v>63</v>
      </c>
      <c r="C198" s="109"/>
      <c r="D198" s="164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95"/>
    </row>
    <row r="199" spans="1:20" ht="14.25">
      <c r="A199" s="139" t="s">
        <v>55</v>
      </c>
      <c r="B199" s="140" t="s">
        <v>63</v>
      </c>
      <c r="C199" s="109"/>
      <c r="D199" s="164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95"/>
    </row>
    <row r="200" spans="1:20" ht="14.25">
      <c r="A200" s="139" t="s">
        <v>55</v>
      </c>
      <c r="B200" s="140" t="s">
        <v>63</v>
      </c>
      <c r="C200" s="109"/>
      <c r="D200" s="164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95"/>
    </row>
    <row r="201" spans="1:20" ht="14.25">
      <c r="A201" s="139" t="s">
        <v>55</v>
      </c>
      <c r="B201" s="140" t="s">
        <v>63</v>
      </c>
      <c r="C201" s="109"/>
      <c r="D201" s="164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95"/>
    </row>
    <row r="202" spans="1:20" ht="14.25">
      <c r="A202" s="139" t="s">
        <v>55</v>
      </c>
      <c r="B202" s="140" t="s">
        <v>63</v>
      </c>
      <c r="C202" s="109"/>
      <c r="D202" s="164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95"/>
    </row>
    <row r="203" spans="1:20" ht="14.25">
      <c r="A203" s="139" t="s">
        <v>55</v>
      </c>
      <c r="B203" s="140" t="s">
        <v>63</v>
      </c>
      <c r="C203" s="109"/>
      <c r="D203" s="164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95"/>
    </row>
    <row r="204" spans="1:20" ht="14.25">
      <c r="A204" s="139" t="s">
        <v>55</v>
      </c>
      <c r="B204" s="140" t="s">
        <v>63</v>
      </c>
      <c r="C204" s="109"/>
      <c r="D204" s="164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95"/>
    </row>
    <row r="205" spans="1:20" ht="14.25">
      <c r="A205" s="139" t="s">
        <v>55</v>
      </c>
      <c r="B205" s="140" t="s">
        <v>63</v>
      </c>
      <c r="C205" s="109"/>
      <c r="D205" s="164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95"/>
    </row>
    <row r="206" spans="1:20" ht="14.25">
      <c r="A206" s="139" t="s">
        <v>55</v>
      </c>
      <c r="B206" s="140" t="s">
        <v>63</v>
      </c>
      <c r="C206" s="109"/>
      <c r="D206" s="164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95"/>
    </row>
    <row r="207" spans="1:20" ht="14.25">
      <c r="A207" s="139" t="s">
        <v>55</v>
      </c>
      <c r="B207" s="140" t="s">
        <v>63</v>
      </c>
      <c r="C207" s="109"/>
      <c r="D207" s="164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95"/>
    </row>
    <row r="208" spans="1:20" ht="14.25">
      <c r="A208" s="139" t="s">
        <v>55</v>
      </c>
      <c r="B208" s="140" t="s">
        <v>63</v>
      </c>
      <c r="C208" s="109"/>
      <c r="D208" s="164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95"/>
    </row>
    <row r="209" spans="1:20" ht="14.25">
      <c r="A209" s="139" t="s">
        <v>55</v>
      </c>
      <c r="B209" s="140" t="s">
        <v>63</v>
      </c>
      <c r="C209" s="109"/>
      <c r="D209" s="164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95"/>
    </row>
    <row r="210" spans="1:20" ht="14.25">
      <c r="A210" s="139" t="s">
        <v>55</v>
      </c>
      <c r="B210" s="140" t="s">
        <v>63</v>
      </c>
      <c r="C210" s="109"/>
      <c r="D210" s="164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95"/>
    </row>
    <row r="211" spans="1:20" ht="14.25">
      <c r="A211" s="139" t="s">
        <v>55</v>
      </c>
      <c r="B211" s="140" t="s">
        <v>63</v>
      </c>
      <c r="C211" s="109"/>
      <c r="D211" s="164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95"/>
    </row>
    <row r="212" spans="1:20" ht="14.25">
      <c r="A212" s="139" t="s">
        <v>55</v>
      </c>
      <c r="B212" s="140" t="s">
        <v>63</v>
      </c>
      <c r="C212" s="109"/>
      <c r="D212" s="164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95"/>
    </row>
    <row r="213" spans="1:20" ht="14.25">
      <c r="A213" s="139" t="s">
        <v>55</v>
      </c>
      <c r="B213" s="140" t="s">
        <v>63</v>
      </c>
      <c r="C213" s="109"/>
      <c r="D213" s="164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95"/>
    </row>
    <row r="214" spans="1:20" ht="14.25">
      <c r="A214" s="139" t="s">
        <v>55</v>
      </c>
      <c r="B214" s="140" t="s">
        <v>63</v>
      </c>
      <c r="C214" s="109"/>
      <c r="D214" s="164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95"/>
    </row>
    <row r="215" spans="1:20" ht="14.25">
      <c r="A215" s="139" t="s">
        <v>55</v>
      </c>
      <c r="B215" s="140" t="s">
        <v>63</v>
      </c>
      <c r="C215" s="109"/>
      <c r="D215" s="164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95"/>
    </row>
    <row r="216" spans="1:20" ht="14.25">
      <c r="A216" s="139" t="s">
        <v>55</v>
      </c>
      <c r="B216" s="140" t="s">
        <v>63</v>
      </c>
      <c r="C216" s="109"/>
      <c r="D216" s="164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95"/>
    </row>
    <row r="217" spans="1:20" ht="14.25">
      <c r="A217" s="139" t="s">
        <v>55</v>
      </c>
      <c r="B217" s="140" t="s">
        <v>63</v>
      </c>
      <c r="C217" s="109"/>
      <c r="D217" s="164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95"/>
    </row>
    <row r="218" spans="1:20" ht="14.25">
      <c r="A218" s="139" t="s">
        <v>55</v>
      </c>
      <c r="B218" s="140" t="s">
        <v>63</v>
      </c>
      <c r="C218" s="109"/>
      <c r="D218" s="16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95"/>
    </row>
    <row r="219" spans="1:20" ht="14.25">
      <c r="A219" s="139" t="s">
        <v>55</v>
      </c>
      <c r="B219" s="140" t="s">
        <v>63</v>
      </c>
      <c r="C219" s="109"/>
      <c r="D219" s="164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95"/>
    </row>
    <row r="220" spans="1:20" ht="14.25">
      <c r="A220" s="139" t="s">
        <v>55</v>
      </c>
      <c r="B220" s="140" t="s">
        <v>63</v>
      </c>
      <c r="C220" s="109"/>
      <c r="D220" s="164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95"/>
    </row>
    <row r="221" spans="1:20" ht="14.25">
      <c r="A221" s="139" t="s">
        <v>55</v>
      </c>
      <c r="B221" s="140" t="s">
        <v>63</v>
      </c>
      <c r="C221" s="109"/>
      <c r="D221" s="164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95"/>
    </row>
    <row r="222" spans="1:20" ht="14.25">
      <c r="A222" s="139" t="s">
        <v>55</v>
      </c>
      <c r="B222" s="140" t="s">
        <v>63</v>
      </c>
      <c r="C222" s="109"/>
      <c r="D222" s="164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95"/>
    </row>
    <row r="223" spans="1:20" ht="14.25">
      <c r="A223" s="139" t="s">
        <v>55</v>
      </c>
      <c r="B223" s="140" t="s">
        <v>63</v>
      </c>
      <c r="C223" s="109"/>
      <c r="D223" s="164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95"/>
    </row>
    <row r="224" spans="1:20" ht="14.25">
      <c r="A224" s="139" t="s">
        <v>55</v>
      </c>
      <c r="B224" s="140" t="s">
        <v>63</v>
      </c>
      <c r="C224" s="109"/>
      <c r="D224" s="164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95"/>
    </row>
    <row r="225" spans="1:20" ht="14.25">
      <c r="A225" s="139" t="s">
        <v>55</v>
      </c>
      <c r="B225" s="140" t="s">
        <v>63</v>
      </c>
      <c r="C225" s="109"/>
      <c r="D225" s="164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95"/>
    </row>
    <row r="226" spans="1:20" ht="14.25">
      <c r="A226" s="139" t="s">
        <v>55</v>
      </c>
      <c r="B226" s="140" t="s">
        <v>63</v>
      </c>
      <c r="C226" s="109"/>
      <c r="D226" s="164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95"/>
    </row>
    <row r="227" spans="1:20" ht="14.25">
      <c r="A227" s="139" t="s">
        <v>55</v>
      </c>
      <c r="B227" s="140" t="s">
        <v>63</v>
      </c>
      <c r="C227" s="109"/>
      <c r="D227" s="164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95"/>
    </row>
    <row r="228" spans="1:20" ht="14.25">
      <c r="A228" s="139" t="s">
        <v>55</v>
      </c>
      <c r="B228" s="140" t="s">
        <v>63</v>
      </c>
      <c r="C228" s="109"/>
      <c r="D228" s="164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95"/>
    </row>
    <row r="229" spans="1:20" ht="14.25">
      <c r="A229" s="139" t="s">
        <v>55</v>
      </c>
      <c r="B229" s="140" t="s">
        <v>63</v>
      </c>
      <c r="C229" s="109"/>
      <c r="D229" s="164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95"/>
    </row>
    <row r="230" spans="1:20" ht="14.25">
      <c r="A230" s="139" t="s">
        <v>55</v>
      </c>
      <c r="B230" s="140" t="s">
        <v>63</v>
      </c>
      <c r="C230" s="109"/>
      <c r="D230" s="164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95"/>
    </row>
    <row r="231" spans="1:20" ht="14.25">
      <c r="A231" s="139" t="s">
        <v>55</v>
      </c>
      <c r="B231" s="140" t="s">
        <v>63</v>
      </c>
      <c r="C231" s="109"/>
      <c r="D231" s="164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95"/>
    </row>
    <row r="232" spans="1:20" ht="14.25">
      <c r="A232" s="139" t="s">
        <v>55</v>
      </c>
      <c r="B232" s="140" t="s">
        <v>63</v>
      </c>
      <c r="C232" s="109"/>
      <c r="D232" s="164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95"/>
    </row>
    <row r="233" spans="1:20" ht="14.25">
      <c r="A233" s="139" t="s">
        <v>55</v>
      </c>
      <c r="B233" s="140" t="s">
        <v>63</v>
      </c>
      <c r="C233" s="109"/>
      <c r="D233" s="164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95"/>
    </row>
    <row r="234" spans="1:20" ht="14.25">
      <c r="A234" s="139" t="s">
        <v>55</v>
      </c>
      <c r="B234" s="140" t="s">
        <v>63</v>
      </c>
      <c r="C234" s="109"/>
      <c r="D234" s="164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95"/>
    </row>
    <row r="235" spans="1:20" ht="14.25">
      <c r="A235" s="139" t="s">
        <v>55</v>
      </c>
      <c r="B235" s="140" t="s">
        <v>63</v>
      </c>
      <c r="C235" s="109"/>
      <c r="D235" s="164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95"/>
    </row>
    <row r="236" spans="1:20" ht="14.25">
      <c r="A236" s="139" t="s">
        <v>55</v>
      </c>
      <c r="B236" s="140" t="s">
        <v>63</v>
      </c>
      <c r="C236" s="109"/>
      <c r="D236" s="164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95"/>
    </row>
    <row r="237" spans="1:20" ht="14.25">
      <c r="A237" s="139" t="s">
        <v>55</v>
      </c>
      <c r="B237" s="140" t="s">
        <v>63</v>
      </c>
      <c r="C237" s="109"/>
      <c r="D237" s="164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95"/>
    </row>
    <row r="238" spans="1:20" ht="14.25">
      <c r="A238" s="139" t="s">
        <v>55</v>
      </c>
      <c r="B238" s="140" t="s">
        <v>63</v>
      </c>
      <c r="C238" s="109"/>
      <c r="D238" s="164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95"/>
    </row>
    <row r="239" spans="1:20" ht="14.25">
      <c r="A239" s="139" t="s">
        <v>55</v>
      </c>
      <c r="B239" s="140" t="s">
        <v>63</v>
      </c>
      <c r="C239" s="109"/>
      <c r="D239" s="164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95"/>
    </row>
    <row r="240" spans="1:20" ht="14.25">
      <c r="A240" s="139" t="s">
        <v>55</v>
      </c>
      <c r="B240" s="140" t="s">
        <v>63</v>
      </c>
      <c r="C240" s="109"/>
      <c r="D240" s="164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95"/>
    </row>
    <row r="241" spans="1:20" ht="14.25">
      <c r="A241" s="139" t="s">
        <v>55</v>
      </c>
      <c r="B241" s="140" t="s">
        <v>63</v>
      </c>
      <c r="C241" s="109"/>
      <c r="D241" s="164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95"/>
    </row>
    <row r="242" spans="1:20" ht="14.25">
      <c r="A242" s="139" t="s">
        <v>55</v>
      </c>
      <c r="B242" s="140" t="s">
        <v>63</v>
      </c>
      <c r="C242" s="109"/>
      <c r="D242" s="164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95"/>
    </row>
    <row r="243" spans="1:20" ht="14.25">
      <c r="A243" s="139" t="s">
        <v>55</v>
      </c>
      <c r="B243" s="140" t="s">
        <v>63</v>
      </c>
      <c r="C243" s="109"/>
      <c r="D243" s="164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95"/>
    </row>
    <row r="244" spans="1:20">
      <c r="C244" s="165"/>
      <c r="D244" s="165"/>
      <c r="E244" s="165"/>
      <c r="F244" s="166"/>
      <c r="G244" s="166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95"/>
    </row>
    <row r="245" spans="1:20">
      <c r="T245" s="95"/>
    </row>
    <row r="246" spans="1:20">
      <c r="T246" s="95"/>
    </row>
    <row r="247" spans="1:20">
      <c r="T247" s="95"/>
    </row>
    <row r="248" spans="1:20">
      <c r="T248" s="95"/>
    </row>
    <row r="249" spans="1:20">
      <c r="T249" s="95"/>
    </row>
    <row r="250" spans="1:20">
      <c r="T250" s="95"/>
    </row>
    <row r="251" spans="1:20">
      <c r="T251" s="95"/>
    </row>
    <row r="252" spans="1:20">
      <c r="T252" s="95"/>
    </row>
    <row r="253" spans="1:20">
      <c r="T253" s="95"/>
    </row>
    <row r="254" spans="1:20">
      <c r="T254" s="95"/>
    </row>
    <row r="255" spans="1:20">
      <c r="T255" s="95"/>
    </row>
    <row r="256" spans="1:20">
      <c r="T256" s="95"/>
    </row>
    <row r="257" spans="3:20">
      <c r="C257" s="165"/>
      <c r="D257" s="165"/>
      <c r="E257" s="165"/>
      <c r="F257" s="166"/>
      <c r="G257" s="166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95"/>
    </row>
    <row r="258" spans="3:20">
      <c r="C258" s="165"/>
      <c r="D258" s="165"/>
      <c r="E258" s="165"/>
      <c r="F258" s="166"/>
      <c r="G258" s="166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95"/>
    </row>
    <row r="259" spans="3:20">
      <c r="C259" s="165"/>
      <c r="D259" s="165"/>
      <c r="E259" s="165"/>
      <c r="F259" s="166"/>
      <c r="G259" s="166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95"/>
    </row>
    <row r="260" spans="3:20">
      <c r="C260" s="165"/>
      <c r="D260" s="165"/>
      <c r="E260" s="165"/>
      <c r="F260" s="166"/>
      <c r="G260" s="166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95"/>
    </row>
    <row r="261" spans="3:20">
      <c r="C261" s="165"/>
      <c r="D261" s="165"/>
      <c r="E261" s="165"/>
      <c r="F261" s="166"/>
      <c r="G261" s="166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95"/>
    </row>
    <row r="262" spans="3:20">
      <c r="C262" s="165"/>
      <c r="D262" s="165"/>
      <c r="E262" s="165"/>
      <c r="F262" s="166"/>
      <c r="G262" s="166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95"/>
    </row>
    <row r="263" spans="3:20">
      <c r="C263" s="165"/>
      <c r="D263" s="165"/>
      <c r="E263" s="165"/>
      <c r="F263" s="166"/>
      <c r="G263" s="166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95"/>
    </row>
    <row r="264" spans="3:20">
      <c r="C264" s="165"/>
      <c r="D264" s="165"/>
      <c r="E264" s="165"/>
      <c r="F264" s="166"/>
      <c r="G264" s="166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95"/>
    </row>
    <row r="265" spans="3:20">
      <c r="C265" s="165"/>
      <c r="D265" s="165"/>
      <c r="E265" s="165"/>
      <c r="F265" s="166"/>
      <c r="G265" s="166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95"/>
    </row>
    <row r="266" spans="3:20">
      <c r="C266" s="165"/>
      <c r="D266" s="165"/>
      <c r="E266" s="165"/>
      <c r="F266" s="166"/>
      <c r="G266" s="166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95"/>
    </row>
    <row r="267" spans="3:20">
      <c r="C267" s="165"/>
      <c r="D267" s="165"/>
      <c r="E267" s="165"/>
      <c r="F267" s="166"/>
      <c r="G267" s="166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95"/>
    </row>
    <row r="268" spans="3:20">
      <c r="C268" s="165"/>
      <c r="D268" s="165"/>
      <c r="E268" s="165"/>
      <c r="F268" s="166"/>
      <c r="G268" s="166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95"/>
    </row>
    <row r="269" spans="3:20">
      <c r="C269" s="165"/>
      <c r="D269" s="165"/>
      <c r="E269" s="165"/>
      <c r="F269" s="166"/>
      <c r="G269" s="166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95"/>
    </row>
    <row r="270" spans="3:20">
      <c r="C270" s="165"/>
      <c r="D270" s="165"/>
      <c r="E270" s="165"/>
      <c r="F270" s="166"/>
      <c r="G270" s="166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95"/>
    </row>
    <row r="271" spans="3:20">
      <c r="C271" s="165"/>
      <c r="D271" s="165"/>
      <c r="E271" s="165"/>
      <c r="F271" s="166"/>
      <c r="G271" s="166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95"/>
    </row>
    <row r="272" spans="3:20">
      <c r="C272" s="165"/>
      <c r="D272" s="165"/>
      <c r="E272" s="165"/>
      <c r="F272" s="166"/>
      <c r="G272" s="166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95"/>
    </row>
    <row r="273" spans="3:20">
      <c r="C273" s="165"/>
      <c r="D273" s="165"/>
      <c r="E273" s="165"/>
      <c r="F273" s="166"/>
      <c r="G273" s="166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95"/>
    </row>
    <row r="274" spans="3:20">
      <c r="C274" s="165"/>
      <c r="D274" s="165"/>
      <c r="E274" s="165"/>
      <c r="F274" s="166"/>
      <c r="G274" s="166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95"/>
    </row>
    <row r="275" spans="3:20">
      <c r="C275" s="165"/>
      <c r="D275" s="165"/>
      <c r="E275" s="165"/>
      <c r="F275" s="166"/>
      <c r="G275" s="166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95"/>
    </row>
    <row r="276" spans="3:20">
      <c r="C276" s="165"/>
      <c r="D276" s="165"/>
      <c r="E276" s="165"/>
      <c r="F276" s="166"/>
      <c r="G276" s="166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95"/>
    </row>
    <row r="277" spans="3:20">
      <c r="C277" s="165"/>
      <c r="D277" s="165"/>
      <c r="E277" s="165"/>
      <c r="F277" s="166"/>
      <c r="G277" s="166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95"/>
    </row>
    <row r="278" spans="3:20">
      <c r="C278" s="165"/>
      <c r="D278" s="165"/>
      <c r="E278" s="165"/>
      <c r="F278" s="166"/>
      <c r="G278" s="166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95"/>
    </row>
    <row r="279" spans="3:20">
      <c r="C279" s="165"/>
      <c r="D279" s="165"/>
      <c r="E279" s="165"/>
      <c r="F279" s="166"/>
      <c r="G279" s="166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95"/>
    </row>
    <row r="280" spans="3:20">
      <c r="C280" s="165"/>
      <c r="D280" s="165"/>
      <c r="E280" s="165"/>
      <c r="F280" s="166"/>
      <c r="G280" s="166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95"/>
    </row>
    <row r="281" spans="3:20">
      <c r="C281" s="165"/>
      <c r="D281" s="165"/>
      <c r="E281" s="165"/>
      <c r="F281" s="166"/>
      <c r="G281" s="166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95"/>
    </row>
    <row r="282" spans="3:20">
      <c r="C282" s="165"/>
      <c r="D282" s="165"/>
      <c r="E282" s="165"/>
      <c r="F282" s="166"/>
      <c r="G282" s="166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95"/>
    </row>
    <row r="283" spans="3:20">
      <c r="C283" s="165"/>
      <c r="D283" s="165"/>
      <c r="E283" s="165"/>
      <c r="F283" s="166"/>
      <c r="G283" s="166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95"/>
    </row>
    <row r="284" spans="3:20">
      <c r="C284" s="165"/>
      <c r="D284" s="165"/>
      <c r="E284" s="165"/>
      <c r="F284" s="166"/>
      <c r="G284" s="166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95"/>
    </row>
    <row r="285" spans="3:20">
      <c r="C285" s="165"/>
      <c r="D285" s="165"/>
      <c r="E285" s="165"/>
      <c r="F285" s="166"/>
      <c r="G285" s="166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95"/>
    </row>
    <row r="286" spans="3:20">
      <c r="C286" s="165"/>
      <c r="D286" s="165"/>
      <c r="E286" s="165"/>
      <c r="F286" s="166"/>
      <c r="G286" s="166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95"/>
    </row>
    <row r="287" spans="3:20">
      <c r="C287" s="165"/>
      <c r="D287" s="165"/>
      <c r="E287" s="165"/>
      <c r="F287" s="166"/>
      <c r="G287" s="166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95"/>
    </row>
    <row r="288" spans="3:20">
      <c r="C288" s="165"/>
      <c r="D288" s="165"/>
      <c r="E288" s="165"/>
      <c r="F288" s="166"/>
      <c r="G288" s="166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95"/>
    </row>
    <row r="289" spans="3:20">
      <c r="C289" s="165"/>
      <c r="D289" s="165"/>
      <c r="E289" s="165"/>
      <c r="F289" s="166"/>
      <c r="G289" s="166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95"/>
    </row>
    <row r="290" spans="3:20">
      <c r="C290" s="165"/>
      <c r="D290" s="165"/>
      <c r="E290" s="165"/>
      <c r="F290" s="166"/>
      <c r="G290" s="166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95"/>
    </row>
    <row r="291" spans="3:20">
      <c r="C291" s="165"/>
      <c r="D291" s="165"/>
      <c r="E291" s="165"/>
      <c r="F291" s="166"/>
      <c r="G291" s="166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95"/>
    </row>
    <row r="292" spans="3:20">
      <c r="C292" s="165"/>
      <c r="D292" s="165"/>
      <c r="E292" s="165"/>
      <c r="F292" s="166"/>
      <c r="G292" s="166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95"/>
    </row>
    <row r="293" spans="3:20">
      <c r="C293" s="165"/>
      <c r="D293" s="165"/>
      <c r="E293" s="165"/>
      <c r="F293" s="166"/>
      <c r="G293" s="166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95"/>
    </row>
    <row r="294" spans="3:20">
      <c r="C294" s="165"/>
      <c r="D294" s="165"/>
      <c r="E294" s="165"/>
      <c r="F294" s="166"/>
      <c r="G294" s="166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95"/>
    </row>
    <row r="295" spans="3:20">
      <c r="C295" s="165"/>
      <c r="D295" s="165"/>
      <c r="E295" s="165"/>
      <c r="F295" s="166"/>
      <c r="G295" s="166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95"/>
    </row>
    <row r="296" spans="3:20">
      <c r="C296" s="165"/>
      <c r="D296" s="165"/>
      <c r="E296" s="165"/>
      <c r="F296" s="166"/>
      <c r="G296" s="166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95"/>
    </row>
    <row r="297" spans="3:20">
      <c r="C297" s="165"/>
      <c r="D297" s="165"/>
      <c r="E297" s="165"/>
      <c r="F297" s="166"/>
      <c r="G297" s="166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95"/>
    </row>
    <row r="298" spans="3:20">
      <c r="C298" s="165"/>
      <c r="D298" s="165"/>
      <c r="E298" s="165"/>
      <c r="F298" s="166"/>
      <c r="G298" s="166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95"/>
    </row>
    <row r="299" spans="3:20">
      <c r="C299" s="165"/>
      <c r="D299" s="165"/>
      <c r="E299" s="165"/>
      <c r="F299" s="166"/>
      <c r="G299" s="166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95"/>
    </row>
    <row r="300" spans="3:20">
      <c r="C300" s="165"/>
      <c r="D300" s="165"/>
      <c r="E300" s="165"/>
      <c r="F300" s="166"/>
      <c r="G300" s="166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95"/>
    </row>
    <row r="301" spans="3:20">
      <c r="C301" s="165"/>
      <c r="D301" s="165"/>
      <c r="E301" s="165"/>
      <c r="F301" s="166"/>
      <c r="G301" s="166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95"/>
    </row>
    <row r="302" spans="3:20">
      <c r="C302" s="165"/>
      <c r="D302" s="165"/>
      <c r="E302" s="165"/>
      <c r="F302" s="166"/>
      <c r="G302" s="166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95"/>
    </row>
    <row r="303" spans="3:20">
      <c r="C303" s="165"/>
      <c r="D303" s="165"/>
      <c r="E303" s="165"/>
      <c r="F303" s="166"/>
      <c r="G303" s="166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95"/>
    </row>
    <row r="304" spans="3:20">
      <c r="C304" s="165"/>
      <c r="D304" s="165"/>
      <c r="E304" s="165"/>
      <c r="F304" s="166"/>
      <c r="G304" s="166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95"/>
    </row>
    <row r="305" spans="3:20">
      <c r="C305" s="165"/>
      <c r="D305" s="165"/>
      <c r="E305" s="165"/>
      <c r="F305" s="166"/>
      <c r="G305" s="166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95"/>
    </row>
    <row r="306" spans="3:20">
      <c r="C306" s="165"/>
      <c r="D306" s="165"/>
      <c r="E306" s="165"/>
      <c r="F306" s="166"/>
      <c r="G306" s="166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95"/>
    </row>
    <row r="307" spans="3:20">
      <c r="C307" s="165"/>
      <c r="D307" s="165"/>
      <c r="E307" s="165"/>
      <c r="F307" s="166"/>
      <c r="G307" s="166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95"/>
    </row>
    <row r="308" spans="3:20">
      <c r="C308" s="165"/>
      <c r="D308" s="165"/>
      <c r="E308" s="165"/>
      <c r="F308" s="166"/>
      <c r="G308" s="166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95"/>
    </row>
    <row r="309" spans="3:20">
      <c r="C309" s="165"/>
      <c r="D309" s="165"/>
      <c r="E309" s="165"/>
      <c r="F309" s="166"/>
      <c r="G309" s="166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95"/>
    </row>
    <row r="310" spans="3:20">
      <c r="C310" s="165"/>
      <c r="D310" s="165"/>
      <c r="E310" s="165"/>
      <c r="F310" s="166"/>
      <c r="G310" s="166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95"/>
    </row>
    <row r="311" spans="3:20">
      <c r="C311" s="165"/>
      <c r="D311" s="165"/>
      <c r="E311" s="165"/>
      <c r="F311" s="166"/>
      <c r="G311" s="166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95"/>
    </row>
    <row r="312" spans="3:20">
      <c r="C312" s="165"/>
      <c r="D312" s="165"/>
      <c r="E312" s="165"/>
      <c r="F312" s="166"/>
      <c r="G312" s="166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95"/>
    </row>
    <row r="313" spans="3:20">
      <c r="C313" s="165"/>
      <c r="D313" s="165"/>
      <c r="E313" s="165"/>
      <c r="F313" s="166"/>
      <c r="G313" s="166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95"/>
    </row>
    <row r="314" spans="3:20">
      <c r="C314" s="165"/>
      <c r="D314" s="165"/>
      <c r="E314" s="165"/>
      <c r="F314" s="166"/>
      <c r="G314" s="166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95"/>
    </row>
    <row r="315" spans="3:20">
      <c r="C315" s="165"/>
      <c r="D315" s="165"/>
      <c r="E315" s="165"/>
      <c r="F315" s="166"/>
      <c r="G315" s="166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95"/>
    </row>
    <row r="316" spans="3:20">
      <c r="C316" s="165"/>
      <c r="D316" s="165"/>
      <c r="E316" s="165"/>
      <c r="F316" s="166"/>
      <c r="G316" s="166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95"/>
    </row>
    <row r="317" spans="3:20">
      <c r="C317" s="165"/>
      <c r="D317" s="165"/>
      <c r="E317" s="165"/>
      <c r="F317" s="166"/>
      <c r="G317" s="166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95"/>
    </row>
    <row r="318" spans="3:20">
      <c r="C318" s="165"/>
      <c r="D318" s="165"/>
      <c r="E318" s="165"/>
      <c r="F318" s="166"/>
      <c r="G318" s="166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95"/>
    </row>
    <row r="319" spans="3:20">
      <c r="C319" s="165"/>
      <c r="D319" s="165"/>
      <c r="E319" s="165"/>
      <c r="F319" s="166"/>
      <c r="G319" s="166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95"/>
    </row>
    <row r="320" spans="3:20">
      <c r="C320" s="165"/>
      <c r="D320" s="165"/>
      <c r="E320" s="165"/>
      <c r="F320" s="166"/>
      <c r="G320" s="166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95"/>
    </row>
    <row r="321" spans="3:20">
      <c r="C321" s="165"/>
      <c r="D321" s="165"/>
      <c r="E321" s="165"/>
      <c r="F321" s="166"/>
      <c r="G321" s="166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95"/>
    </row>
    <row r="322" spans="3:20">
      <c r="C322" s="165"/>
      <c r="D322" s="165"/>
      <c r="E322" s="165"/>
      <c r="F322" s="166"/>
      <c r="G322" s="166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95"/>
    </row>
    <row r="323" spans="3:20">
      <c r="C323" s="165"/>
      <c r="D323" s="165"/>
      <c r="E323" s="165"/>
      <c r="F323" s="166"/>
      <c r="G323" s="166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95"/>
    </row>
    <row r="324" spans="3:20">
      <c r="C324" s="165"/>
      <c r="D324" s="165"/>
      <c r="E324" s="165"/>
      <c r="F324" s="166"/>
      <c r="G324" s="166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95"/>
    </row>
    <row r="325" spans="3:20">
      <c r="C325" s="165"/>
      <c r="D325" s="165"/>
      <c r="E325" s="165"/>
      <c r="F325" s="166"/>
      <c r="G325" s="166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95"/>
    </row>
    <row r="326" spans="3:20">
      <c r="C326" s="165"/>
      <c r="D326" s="165"/>
      <c r="E326" s="165"/>
      <c r="F326" s="166"/>
      <c r="G326" s="166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95"/>
    </row>
    <row r="327" spans="3:20">
      <c r="C327" s="165"/>
      <c r="D327" s="165"/>
      <c r="E327" s="165"/>
      <c r="F327" s="166"/>
      <c r="G327" s="166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95"/>
    </row>
    <row r="328" spans="3:20">
      <c r="C328" s="165"/>
      <c r="D328" s="165"/>
      <c r="E328" s="165"/>
      <c r="F328" s="166"/>
      <c r="G328" s="166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95"/>
    </row>
    <row r="329" spans="3:20">
      <c r="C329" s="165"/>
      <c r="D329" s="165"/>
      <c r="E329" s="165"/>
      <c r="F329" s="166"/>
      <c r="G329" s="166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95"/>
    </row>
    <row r="330" spans="3:20">
      <c r="C330" s="165"/>
      <c r="D330" s="165"/>
      <c r="E330" s="165"/>
      <c r="F330" s="166"/>
      <c r="G330" s="166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95"/>
    </row>
    <row r="331" spans="3:20">
      <c r="C331" s="165"/>
      <c r="D331" s="165"/>
      <c r="E331" s="165"/>
      <c r="F331" s="166"/>
      <c r="G331" s="166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95"/>
    </row>
    <row r="332" spans="3:20">
      <c r="C332" s="165"/>
      <c r="D332" s="165"/>
      <c r="E332" s="165"/>
      <c r="F332" s="166"/>
      <c r="G332" s="166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95"/>
    </row>
    <row r="333" spans="3:20">
      <c r="C333" s="165"/>
      <c r="D333" s="165"/>
      <c r="E333" s="165"/>
      <c r="F333" s="166"/>
      <c r="G333" s="166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95"/>
    </row>
    <row r="334" spans="3:20">
      <c r="C334" s="165"/>
      <c r="D334" s="165"/>
      <c r="E334" s="165"/>
      <c r="F334" s="166"/>
      <c r="G334" s="166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95"/>
    </row>
    <row r="335" spans="3:20">
      <c r="C335" s="165"/>
      <c r="D335" s="165"/>
      <c r="E335" s="165"/>
      <c r="F335" s="166"/>
      <c r="G335" s="166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95"/>
    </row>
    <row r="336" spans="3:20">
      <c r="C336" s="165"/>
      <c r="D336" s="165"/>
      <c r="E336" s="165"/>
      <c r="F336" s="166"/>
      <c r="G336" s="166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95"/>
    </row>
    <row r="337" spans="3:20">
      <c r="C337" s="165"/>
      <c r="D337" s="165"/>
      <c r="E337" s="165"/>
      <c r="F337" s="166"/>
      <c r="G337" s="166"/>
      <c r="H337" s="165"/>
      <c r="I337" s="165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95"/>
    </row>
    <row r="338" spans="3:20">
      <c r="C338" s="165"/>
      <c r="D338" s="165"/>
      <c r="E338" s="165"/>
      <c r="F338" s="166"/>
      <c r="G338" s="166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95"/>
    </row>
    <row r="339" spans="3:20">
      <c r="C339" s="165"/>
      <c r="D339" s="165"/>
      <c r="E339" s="165"/>
      <c r="F339" s="166"/>
      <c r="G339" s="166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</row>
    <row r="340" spans="3:20">
      <c r="C340" s="165"/>
      <c r="D340" s="165"/>
      <c r="E340" s="165"/>
      <c r="F340" s="166"/>
      <c r="G340" s="166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</row>
    <row r="341" spans="3:20">
      <c r="C341" s="165"/>
      <c r="D341" s="165"/>
      <c r="E341" s="165"/>
      <c r="F341" s="166"/>
      <c r="G341" s="166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</row>
    <row r="342" spans="3:20">
      <c r="C342" s="165"/>
      <c r="D342" s="165"/>
      <c r="E342" s="165"/>
      <c r="F342" s="166"/>
      <c r="G342" s="166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</row>
    <row r="343" spans="3:20">
      <c r="C343" s="165"/>
      <c r="D343" s="165"/>
      <c r="E343" s="165"/>
      <c r="F343" s="166"/>
      <c r="G343" s="166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</row>
    <row r="344" spans="3:20">
      <c r="C344" s="165"/>
      <c r="D344" s="165"/>
      <c r="E344" s="165"/>
      <c r="F344" s="166"/>
      <c r="G344" s="166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</row>
    <row r="345" spans="3:20">
      <c r="C345" s="165"/>
      <c r="D345" s="165"/>
      <c r="E345" s="165"/>
      <c r="F345" s="166"/>
      <c r="G345" s="166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</row>
    <row r="346" spans="3:20">
      <c r="C346" s="165"/>
      <c r="D346" s="165"/>
      <c r="E346" s="165"/>
      <c r="F346" s="166"/>
      <c r="G346" s="166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</row>
    <row r="347" spans="3:20">
      <c r="C347" s="165"/>
      <c r="D347" s="165"/>
      <c r="E347" s="165"/>
      <c r="F347" s="166"/>
      <c r="G347" s="166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</row>
    <row r="348" spans="3:20">
      <c r="C348" s="165"/>
      <c r="D348" s="165"/>
      <c r="E348" s="165"/>
      <c r="F348" s="166"/>
      <c r="G348" s="166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</row>
    <row r="349" spans="3:20">
      <c r="C349" s="165"/>
      <c r="D349" s="165"/>
      <c r="E349" s="165"/>
      <c r="F349" s="166"/>
      <c r="G349" s="166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</row>
    <row r="350" spans="3:20">
      <c r="C350" s="165"/>
      <c r="D350" s="165"/>
      <c r="E350" s="165"/>
      <c r="F350" s="166"/>
      <c r="G350" s="166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</row>
    <row r="351" spans="3:20">
      <c r="C351" s="165"/>
      <c r="D351" s="165"/>
      <c r="E351" s="165"/>
      <c r="F351" s="166"/>
      <c r="G351" s="166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</row>
    <row r="352" spans="3:20">
      <c r="C352" s="165"/>
      <c r="D352" s="165"/>
      <c r="E352" s="165"/>
      <c r="F352" s="166"/>
      <c r="G352" s="166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</row>
    <row r="353" spans="3:19">
      <c r="C353" s="165"/>
      <c r="D353" s="165"/>
      <c r="E353" s="165"/>
      <c r="F353" s="166"/>
      <c r="G353" s="166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</row>
    <row r="354" spans="3:19">
      <c r="C354" s="165"/>
      <c r="D354" s="165"/>
      <c r="E354" s="165"/>
      <c r="F354" s="166"/>
      <c r="G354" s="166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3:19">
      <c r="C355" s="165"/>
      <c r="D355" s="165"/>
      <c r="E355" s="165"/>
      <c r="F355" s="166"/>
      <c r="G355" s="166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</row>
    <row r="356" spans="3:19">
      <c r="C356" s="165"/>
      <c r="D356" s="165"/>
      <c r="E356" s="165"/>
      <c r="F356" s="166"/>
      <c r="G356" s="166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3:19">
      <c r="C357" s="165"/>
      <c r="D357" s="165"/>
      <c r="E357" s="165"/>
      <c r="F357" s="166"/>
      <c r="G357" s="166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</row>
    <row r="358" spans="3:19">
      <c r="C358" s="165"/>
      <c r="D358" s="165"/>
      <c r="E358" s="165"/>
      <c r="F358" s="166"/>
      <c r="G358" s="166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3:19">
      <c r="C359" s="165"/>
      <c r="D359" s="165"/>
      <c r="E359" s="165"/>
      <c r="F359" s="166"/>
      <c r="G359" s="166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</row>
    <row r="360" spans="3:19">
      <c r="C360" s="165"/>
      <c r="D360" s="165"/>
      <c r="E360" s="165"/>
      <c r="F360" s="166"/>
      <c r="G360" s="166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3:19">
      <c r="C361" s="165"/>
      <c r="D361" s="165"/>
      <c r="E361" s="165"/>
      <c r="F361" s="166"/>
      <c r="G361" s="166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</row>
    <row r="362" spans="3:19">
      <c r="C362" s="165"/>
      <c r="D362" s="165"/>
      <c r="E362" s="165"/>
      <c r="F362" s="166"/>
      <c r="G362" s="166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3:19">
      <c r="C363" s="165"/>
      <c r="D363" s="165"/>
      <c r="E363" s="165"/>
      <c r="F363" s="166"/>
      <c r="G363" s="166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</row>
    <row r="364" spans="3:19">
      <c r="C364" s="165"/>
      <c r="D364" s="165"/>
      <c r="E364" s="165"/>
      <c r="F364" s="166"/>
      <c r="G364" s="166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3:19">
      <c r="C365" s="165"/>
      <c r="D365" s="165"/>
      <c r="E365" s="165"/>
      <c r="F365" s="166"/>
      <c r="G365" s="166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</row>
    <row r="366" spans="3:19">
      <c r="C366" s="165"/>
      <c r="D366" s="165"/>
      <c r="E366" s="165"/>
      <c r="F366" s="166"/>
      <c r="G366" s="166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3:19">
      <c r="C367" s="165"/>
      <c r="D367" s="165"/>
      <c r="E367" s="165"/>
      <c r="F367" s="166"/>
      <c r="G367" s="166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</row>
    <row r="368" spans="3:19">
      <c r="C368" s="165"/>
      <c r="D368" s="165"/>
      <c r="E368" s="165"/>
      <c r="F368" s="166"/>
      <c r="G368" s="166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3:19">
      <c r="C369" s="165"/>
      <c r="D369" s="165"/>
      <c r="E369" s="165"/>
      <c r="F369" s="166"/>
      <c r="G369" s="166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</row>
    <row r="370" spans="3:19">
      <c r="C370" s="165"/>
      <c r="D370" s="165"/>
      <c r="E370" s="165"/>
      <c r="F370" s="166"/>
      <c r="G370" s="166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3:19">
      <c r="C371" s="165"/>
      <c r="D371" s="165"/>
      <c r="E371" s="165"/>
      <c r="F371" s="166"/>
      <c r="G371" s="166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</row>
    <row r="372" spans="3:19">
      <c r="C372" s="165"/>
      <c r="D372" s="165"/>
      <c r="E372" s="165"/>
      <c r="F372" s="166"/>
      <c r="G372" s="166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3:19">
      <c r="C373" s="165"/>
      <c r="D373" s="165"/>
      <c r="E373" s="165"/>
      <c r="F373" s="166"/>
      <c r="G373" s="166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</row>
    <row r="374" spans="3:19">
      <c r="C374" s="165"/>
      <c r="D374" s="165"/>
      <c r="E374" s="165"/>
      <c r="F374" s="166"/>
      <c r="G374" s="166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3:19">
      <c r="C375" s="165"/>
      <c r="D375" s="165"/>
      <c r="E375" s="165"/>
      <c r="F375" s="166"/>
      <c r="G375" s="166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</row>
    <row r="376" spans="3:19">
      <c r="C376" s="165"/>
      <c r="D376" s="165"/>
      <c r="E376" s="165"/>
      <c r="F376" s="166"/>
      <c r="G376" s="166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3:19">
      <c r="C377" s="165"/>
      <c r="D377" s="165"/>
      <c r="E377" s="165"/>
      <c r="F377" s="166"/>
      <c r="G377" s="166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</row>
    <row r="378" spans="3:19">
      <c r="C378" s="165"/>
      <c r="D378" s="165"/>
      <c r="E378" s="165"/>
      <c r="F378" s="166"/>
      <c r="G378" s="166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3:19">
      <c r="C379" s="165"/>
      <c r="D379" s="165"/>
      <c r="E379" s="165"/>
      <c r="F379" s="166"/>
      <c r="G379" s="166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</row>
    <row r="380" spans="3:19">
      <c r="C380" s="165"/>
      <c r="D380" s="165"/>
      <c r="E380" s="165"/>
      <c r="F380" s="166"/>
      <c r="G380" s="166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3:19">
      <c r="C381" s="165"/>
      <c r="D381" s="165"/>
      <c r="E381" s="165"/>
      <c r="F381" s="166"/>
      <c r="G381" s="166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</row>
    <row r="382" spans="3:19">
      <c r="C382" s="165"/>
      <c r="D382" s="165"/>
      <c r="E382" s="165"/>
      <c r="F382" s="166"/>
      <c r="G382" s="166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3:19">
      <c r="C383" s="165"/>
      <c r="D383" s="165"/>
      <c r="E383" s="165"/>
      <c r="F383" s="166"/>
      <c r="G383" s="166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</row>
    <row r="384" spans="3:19">
      <c r="C384" s="165"/>
      <c r="D384" s="165"/>
      <c r="E384" s="165"/>
      <c r="F384" s="166"/>
      <c r="G384" s="166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3:19">
      <c r="C385" s="165"/>
      <c r="D385" s="165"/>
      <c r="E385" s="165"/>
      <c r="F385" s="166"/>
      <c r="G385" s="166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</row>
    <row r="386" spans="3:19">
      <c r="C386" s="165"/>
      <c r="D386" s="165"/>
      <c r="E386" s="165"/>
      <c r="F386" s="166"/>
      <c r="G386" s="166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3:19">
      <c r="C387" s="165"/>
      <c r="D387" s="165"/>
      <c r="E387" s="165"/>
      <c r="F387" s="166"/>
      <c r="G387" s="166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</row>
    <row r="388" spans="3:19">
      <c r="C388" s="165"/>
      <c r="D388" s="165"/>
      <c r="E388" s="165"/>
      <c r="F388" s="166"/>
      <c r="G388" s="166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3:19">
      <c r="C389" s="165"/>
      <c r="D389" s="165"/>
      <c r="E389" s="165"/>
      <c r="F389" s="166"/>
      <c r="G389" s="166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</row>
    <row r="390" spans="3:19">
      <c r="C390" s="165"/>
      <c r="D390" s="165"/>
      <c r="E390" s="165"/>
      <c r="F390" s="166"/>
      <c r="G390" s="166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3:19">
      <c r="C391" s="165"/>
      <c r="D391" s="165"/>
      <c r="E391" s="165"/>
      <c r="F391" s="166"/>
      <c r="G391" s="166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</row>
    <row r="392" spans="3:19">
      <c r="C392" s="165"/>
      <c r="D392" s="165"/>
      <c r="E392" s="165"/>
      <c r="F392" s="166"/>
      <c r="G392" s="166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3:19">
      <c r="C393" s="165"/>
      <c r="D393" s="165"/>
      <c r="E393" s="165"/>
      <c r="F393" s="166"/>
      <c r="G393" s="166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</row>
    <row r="394" spans="3:19">
      <c r="C394" s="165"/>
      <c r="D394" s="165"/>
      <c r="E394" s="165"/>
      <c r="F394" s="166"/>
      <c r="G394" s="166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3:19">
      <c r="C395" s="165"/>
      <c r="D395" s="165"/>
      <c r="E395" s="165"/>
      <c r="F395" s="166"/>
      <c r="G395" s="166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</row>
    <row r="396" spans="3:19">
      <c r="C396" s="165"/>
      <c r="D396" s="165"/>
      <c r="E396" s="165"/>
      <c r="F396" s="166"/>
      <c r="G396" s="166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3:19">
      <c r="C397" s="165"/>
      <c r="D397" s="165"/>
      <c r="E397" s="165"/>
      <c r="F397" s="166"/>
      <c r="G397" s="166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</row>
    <row r="398" spans="3:19">
      <c r="C398" s="165"/>
      <c r="D398" s="165"/>
      <c r="E398" s="165"/>
      <c r="F398" s="166"/>
      <c r="G398" s="166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3:19">
      <c r="C399" s="165"/>
      <c r="D399" s="165"/>
      <c r="E399" s="165"/>
      <c r="F399" s="166"/>
      <c r="G399" s="166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</row>
    <row r="400" spans="3:19">
      <c r="C400" s="165"/>
      <c r="D400" s="165"/>
      <c r="E400" s="165"/>
      <c r="F400" s="166"/>
      <c r="G400" s="166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3:19">
      <c r="C401" s="165"/>
      <c r="D401" s="165"/>
      <c r="E401" s="165"/>
      <c r="F401" s="166"/>
      <c r="G401" s="166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</row>
    <row r="402" spans="3:19">
      <c r="C402" s="165"/>
      <c r="D402" s="165"/>
      <c r="E402" s="165"/>
      <c r="F402" s="166"/>
      <c r="G402" s="166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3:19">
      <c r="C403" s="165"/>
      <c r="D403" s="165"/>
      <c r="E403" s="165"/>
      <c r="F403" s="166"/>
      <c r="G403" s="166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</row>
    <row r="404" spans="3:19">
      <c r="C404" s="165"/>
      <c r="D404" s="165"/>
      <c r="E404" s="165"/>
      <c r="F404" s="166"/>
      <c r="G404" s="166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3:19">
      <c r="C405" s="165"/>
      <c r="D405" s="165"/>
      <c r="E405" s="165"/>
      <c r="F405" s="166"/>
      <c r="G405" s="166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</row>
    <row r="406" spans="3:19">
      <c r="C406" s="165"/>
      <c r="D406" s="165"/>
      <c r="E406" s="165"/>
      <c r="F406" s="166"/>
      <c r="G406" s="166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3:19">
      <c r="C407" s="165"/>
      <c r="D407" s="165"/>
      <c r="E407" s="165"/>
      <c r="F407" s="166"/>
      <c r="G407" s="166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</row>
    <row r="408" spans="3:19">
      <c r="C408" s="165"/>
      <c r="D408" s="165"/>
      <c r="E408" s="165"/>
      <c r="F408" s="166"/>
      <c r="G408" s="166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3:19">
      <c r="C409" s="165"/>
      <c r="D409" s="165"/>
      <c r="E409" s="165"/>
      <c r="F409" s="166"/>
      <c r="G409" s="166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</row>
    <row r="410" spans="3:19">
      <c r="C410" s="165"/>
      <c r="D410" s="165"/>
      <c r="E410" s="165"/>
      <c r="F410" s="166"/>
      <c r="G410" s="166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3:19">
      <c r="C411" s="165"/>
      <c r="D411" s="165"/>
      <c r="E411" s="165"/>
      <c r="F411" s="166"/>
      <c r="G411" s="166"/>
      <c r="H411" s="165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</row>
    <row r="412" spans="3:19">
      <c r="C412" s="165"/>
      <c r="D412" s="165"/>
      <c r="E412" s="165"/>
      <c r="F412" s="166"/>
      <c r="G412" s="166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3:19">
      <c r="C413" s="165"/>
      <c r="D413" s="165"/>
      <c r="E413" s="165"/>
      <c r="F413" s="166"/>
      <c r="G413" s="166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</row>
    <row r="414" spans="3:19">
      <c r="C414" s="165"/>
      <c r="D414" s="165"/>
      <c r="E414" s="165"/>
      <c r="F414" s="166"/>
      <c r="G414" s="166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3:19">
      <c r="C415" s="165"/>
      <c r="D415" s="165"/>
      <c r="E415" s="165"/>
      <c r="F415" s="166"/>
      <c r="G415" s="166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</row>
    <row r="416" spans="3:19">
      <c r="C416" s="165"/>
      <c r="D416" s="165"/>
      <c r="E416" s="165"/>
      <c r="F416" s="166"/>
      <c r="G416" s="166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3:19">
      <c r="C417" s="165"/>
      <c r="D417" s="165"/>
      <c r="E417" s="165"/>
      <c r="F417" s="166"/>
      <c r="G417" s="166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</row>
    <row r="418" spans="3:19">
      <c r="C418" s="165"/>
      <c r="D418" s="165"/>
      <c r="E418" s="165"/>
      <c r="F418" s="166"/>
      <c r="G418" s="166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3:19">
      <c r="C419" s="165"/>
      <c r="D419" s="165"/>
      <c r="E419" s="165"/>
      <c r="F419" s="166"/>
      <c r="G419" s="166"/>
      <c r="H419" s="165"/>
      <c r="I419" s="165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</row>
    <row r="420" spans="3:19">
      <c r="C420" s="165"/>
      <c r="D420" s="165"/>
      <c r="E420" s="165"/>
      <c r="F420" s="166"/>
      <c r="G420" s="166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3:19">
      <c r="C421" s="165"/>
      <c r="D421" s="165"/>
      <c r="E421" s="165"/>
      <c r="F421" s="166"/>
      <c r="G421" s="166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</row>
    <row r="422" spans="3:19">
      <c r="C422" s="165"/>
      <c r="D422" s="165"/>
      <c r="E422" s="165"/>
      <c r="F422" s="166"/>
      <c r="G422" s="166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3:19">
      <c r="C423" s="165"/>
      <c r="D423" s="165"/>
      <c r="E423" s="165"/>
      <c r="F423" s="166"/>
      <c r="G423" s="166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</row>
    <row r="424" spans="3:19">
      <c r="C424" s="165"/>
      <c r="D424" s="165"/>
      <c r="E424" s="165"/>
      <c r="F424" s="166"/>
      <c r="G424" s="166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3:19">
      <c r="C425" s="165"/>
      <c r="D425" s="165"/>
      <c r="E425" s="165"/>
      <c r="F425" s="166"/>
      <c r="G425" s="166"/>
      <c r="H425" s="165"/>
      <c r="I425" s="165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</row>
    <row r="426" spans="3:19">
      <c r="C426" s="165"/>
      <c r="D426" s="165"/>
      <c r="E426" s="165"/>
      <c r="F426" s="166"/>
      <c r="G426" s="166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3:19">
      <c r="C427" s="165"/>
      <c r="D427" s="165"/>
      <c r="E427" s="165"/>
      <c r="F427" s="166"/>
      <c r="G427" s="166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</row>
    <row r="428" spans="3:19">
      <c r="C428" s="165"/>
      <c r="D428" s="165"/>
      <c r="E428" s="165"/>
      <c r="F428" s="166"/>
      <c r="G428" s="166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3:19">
      <c r="C429" s="165"/>
      <c r="D429" s="165"/>
      <c r="E429" s="165"/>
      <c r="F429" s="166"/>
      <c r="G429" s="166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</row>
    <row r="430" spans="3:19">
      <c r="C430" s="165"/>
      <c r="D430" s="165"/>
      <c r="E430" s="165"/>
      <c r="F430" s="166"/>
      <c r="G430" s="166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3:19">
      <c r="C431" s="165"/>
      <c r="D431" s="165"/>
      <c r="E431" s="165"/>
      <c r="F431" s="166"/>
      <c r="G431" s="166"/>
      <c r="H431" s="165"/>
      <c r="I431" s="165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</row>
    <row r="432" spans="3:19">
      <c r="C432" s="165"/>
      <c r="D432" s="165"/>
      <c r="E432" s="165"/>
      <c r="F432" s="166"/>
      <c r="G432" s="166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3:19">
      <c r="C433" s="165"/>
      <c r="D433" s="165"/>
      <c r="E433" s="165"/>
      <c r="F433" s="166"/>
      <c r="G433" s="166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</row>
    <row r="434" spans="3:19">
      <c r="C434" s="165"/>
      <c r="D434" s="165"/>
      <c r="E434" s="165"/>
      <c r="F434" s="166"/>
      <c r="G434" s="166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3:19">
      <c r="C435" s="165"/>
      <c r="D435" s="165"/>
      <c r="E435" s="165"/>
      <c r="F435" s="166"/>
      <c r="G435" s="166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</row>
    <row r="436" spans="3:19">
      <c r="C436" s="165"/>
      <c r="D436" s="165"/>
      <c r="E436" s="165"/>
      <c r="F436" s="166"/>
      <c r="G436" s="166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3:19">
      <c r="C437" s="165"/>
      <c r="D437" s="165"/>
      <c r="E437" s="165"/>
      <c r="F437" s="166"/>
      <c r="G437" s="166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</row>
    <row r="438" spans="3:19">
      <c r="C438" s="165"/>
      <c r="D438" s="165"/>
      <c r="E438" s="165"/>
      <c r="F438" s="166"/>
      <c r="G438" s="166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3:19">
      <c r="C439" s="165"/>
      <c r="D439" s="165"/>
      <c r="E439" s="165"/>
      <c r="F439" s="166"/>
      <c r="G439" s="166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</row>
    <row r="440" spans="3:19">
      <c r="C440" s="165"/>
      <c r="D440" s="165"/>
      <c r="E440" s="165"/>
      <c r="F440" s="166"/>
      <c r="G440" s="166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3:19">
      <c r="C441" s="165"/>
      <c r="D441" s="165"/>
      <c r="E441" s="165"/>
      <c r="F441" s="166"/>
      <c r="G441" s="166"/>
      <c r="H441" s="165"/>
      <c r="I441" s="165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</row>
    <row r="442" spans="3:19">
      <c r="C442" s="165"/>
      <c r="D442" s="165"/>
      <c r="E442" s="165"/>
      <c r="F442" s="166"/>
      <c r="G442" s="166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3:19">
      <c r="C443" s="165"/>
      <c r="D443" s="165"/>
      <c r="E443" s="165"/>
      <c r="F443" s="166"/>
      <c r="G443" s="166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</row>
    <row r="444" spans="3:19">
      <c r="C444" s="165"/>
      <c r="D444" s="165"/>
      <c r="E444" s="165"/>
      <c r="F444" s="166"/>
      <c r="G444" s="166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3:19">
      <c r="C445" s="165"/>
      <c r="D445" s="165"/>
      <c r="E445" s="165"/>
      <c r="F445" s="166"/>
      <c r="G445" s="166"/>
      <c r="H445" s="165"/>
      <c r="I445" s="165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</row>
    <row r="446" spans="3:19">
      <c r="C446" s="165"/>
      <c r="D446" s="165"/>
      <c r="E446" s="165"/>
      <c r="F446" s="166"/>
      <c r="G446" s="166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3:19">
      <c r="C447" s="165"/>
      <c r="D447" s="165"/>
      <c r="E447" s="165"/>
      <c r="F447" s="166"/>
      <c r="G447" s="166"/>
      <c r="H447" s="165"/>
      <c r="I447" s="165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</row>
    <row r="448" spans="3:19">
      <c r="C448" s="165"/>
      <c r="D448" s="165"/>
      <c r="E448" s="165"/>
      <c r="F448" s="166"/>
      <c r="G448" s="166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3:19">
      <c r="C449" s="165"/>
      <c r="D449" s="165"/>
      <c r="E449" s="165"/>
      <c r="F449" s="166"/>
      <c r="G449" s="166"/>
      <c r="H449" s="165"/>
      <c r="I449" s="165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</row>
    <row r="450" spans="3:19">
      <c r="C450" s="165"/>
      <c r="D450" s="165"/>
      <c r="E450" s="165"/>
      <c r="F450" s="166"/>
      <c r="G450" s="166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3:19">
      <c r="C451" s="165"/>
      <c r="D451" s="165"/>
      <c r="E451" s="165"/>
      <c r="F451" s="166"/>
      <c r="G451" s="166"/>
      <c r="H451" s="165"/>
      <c r="I451" s="165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</row>
    <row r="452" spans="3:19">
      <c r="C452" s="165"/>
      <c r="D452" s="165"/>
      <c r="E452" s="165"/>
      <c r="F452" s="166"/>
      <c r="G452" s="166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3:19">
      <c r="C453" s="165"/>
      <c r="D453" s="165"/>
      <c r="E453" s="165"/>
      <c r="F453" s="166"/>
      <c r="G453" s="166"/>
      <c r="H453" s="165"/>
      <c r="I453" s="165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</row>
    <row r="454" spans="3:19">
      <c r="C454" s="165"/>
      <c r="D454" s="165"/>
      <c r="E454" s="165"/>
      <c r="F454" s="166"/>
      <c r="G454" s="166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3:19">
      <c r="C455" s="165"/>
      <c r="D455" s="165"/>
      <c r="E455" s="165"/>
      <c r="F455" s="166"/>
      <c r="G455" s="166"/>
      <c r="H455" s="165"/>
      <c r="I455" s="165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</row>
    <row r="456" spans="3:19">
      <c r="C456" s="165"/>
      <c r="D456" s="165"/>
      <c r="E456" s="165"/>
      <c r="F456" s="166"/>
      <c r="G456" s="166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3:19">
      <c r="C457" s="165"/>
      <c r="D457" s="165"/>
      <c r="E457" s="165"/>
      <c r="F457" s="166"/>
      <c r="G457" s="166"/>
      <c r="H457" s="165"/>
      <c r="I457" s="165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</row>
    <row r="458" spans="3:19">
      <c r="C458" s="165"/>
      <c r="D458" s="165"/>
      <c r="E458" s="165"/>
      <c r="F458" s="166"/>
      <c r="G458" s="166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3:19">
      <c r="C459" s="165"/>
      <c r="D459" s="165"/>
      <c r="E459" s="165"/>
      <c r="F459" s="166"/>
      <c r="G459" s="166"/>
      <c r="H459" s="165"/>
      <c r="I459" s="165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</row>
    <row r="460" spans="3:19">
      <c r="C460" s="165"/>
      <c r="D460" s="165"/>
      <c r="E460" s="165"/>
      <c r="F460" s="166"/>
      <c r="G460" s="166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3:19">
      <c r="C461" s="165"/>
      <c r="D461" s="165"/>
      <c r="E461" s="165"/>
      <c r="F461" s="166"/>
      <c r="G461" s="166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</row>
    <row r="462" spans="3:19">
      <c r="C462" s="165"/>
      <c r="D462" s="165"/>
      <c r="E462" s="165"/>
      <c r="F462" s="166"/>
      <c r="G462" s="166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3:19">
      <c r="C463" s="165"/>
      <c r="D463" s="165"/>
      <c r="E463" s="165"/>
      <c r="F463" s="166"/>
      <c r="G463" s="166"/>
      <c r="H463" s="165"/>
      <c r="I463" s="165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</row>
    <row r="464" spans="3:19">
      <c r="C464" s="165"/>
      <c r="D464" s="165"/>
      <c r="E464" s="165"/>
      <c r="F464" s="166"/>
      <c r="G464" s="166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3:19">
      <c r="C465" s="165"/>
      <c r="D465" s="165"/>
      <c r="E465" s="165"/>
      <c r="F465" s="166"/>
      <c r="G465" s="166"/>
      <c r="H465" s="165"/>
      <c r="I465" s="165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</row>
    <row r="466" spans="3:19">
      <c r="C466" s="165"/>
      <c r="D466" s="165"/>
      <c r="E466" s="165"/>
      <c r="F466" s="166"/>
      <c r="G466" s="166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3:19">
      <c r="C467" s="165"/>
      <c r="D467" s="165"/>
      <c r="E467" s="165"/>
      <c r="F467" s="166"/>
      <c r="G467" s="166"/>
      <c r="H467" s="165"/>
      <c r="I467" s="165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</row>
    <row r="468" spans="3:19">
      <c r="C468" s="165"/>
      <c r="D468" s="165"/>
      <c r="E468" s="165"/>
      <c r="F468" s="166"/>
      <c r="G468" s="166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3:19">
      <c r="C469" s="165"/>
      <c r="D469" s="165"/>
      <c r="E469" s="165"/>
      <c r="F469" s="166"/>
      <c r="G469" s="166"/>
      <c r="H469" s="165"/>
      <c r="I469" s="165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</row>
    <row r="470" spans="3:19">
      <c r="C470" s="165"/>
      <c r="D470" s="165"/>
      <c r="E470" s="165"/>
      <c r="F470" s="166"/>
      <c r="G470" s="166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3:19">
      <c r="C471" s="165"/>
      <c r="D471" s="165"/>
      <c r="E471" s="165"/>
      <c r="F471" s="166"/>
      <c r="G471" s="166"/>
      <c r="H471" s="165"/>
      <c r="I471" s="165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</row>
    <row r="472" spans="3:19">
      <c r="C472" s="165"/>
      <c r="D472" s="165"/>
      <c r="E472" s="165"/>
      <c r="F472" s="166"/>
      <c r="G472" s="166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3:19">
      <c r="C473" s="165"/>
      <c r="D473" s="165"/>
      <c r="E473" s="165"/>
      <c r="F473" s="166"/>
      <c r="G473" s="166"/>
      <c r="H473" s="165"/>
      <c r="I473" s="165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</row>
    <row r="474" spans="3:19">
      <c r="C474" s="165"/>
      <c r="D474" s="165"/>
      <c r="E474" s="165"/>
      <c r="F474" s="166"/>
      <c r="G474" s="166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3:19">
      <c r="C475" s="165"/>
      <c r="D475" s="165"/>
      <c r="E475" s="165"/>
      <c r="F475" s="166"/>
      <c r="G475" s="166"/>
      <c r="H475" s="165"/>
      <c r="I475" s="165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</row>
    <row r="476" spans="3:19">
      <c r="C476" s="165"/>
      <c r="D476" s="165"/>
      <c r="E476" s="165"/>
      <c r="F476" s="166"/>
      <c r="G476" s="166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3:19">
      <c r="C477" s="165"/>
      <c r="D477" s="165"/>
      <c r="E477" s="165"/>
      <c r="F477" s="166"/>
      <c r="G477" s="166"/>
      <c r="H477" s="165"/>
      <c r="I477" s="165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</row>
    <row r="478" spans="3:19">
      <c r="C478" s="165"/>
      <c r="D478" s="165"/>
      <c r="E478" s="165"/>
      <c r="F478" s="166"/>
      <c r="G478" s="166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3:19">
      <c r="C479" s="165"/>
      <c r="D479" s="165"/>
      <c r="E479" s="165"/>
      <c r="F479" s="166"/>
      <c r="G479" s="166"/>
      <c r="H479" s="165"/>
      <c r="I479" s="165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</row>
    <row r="480" spans="3:19">
      <c r="C480" s="165"/>
      <c r="D480" s="165"/>
      <c r="E480" s="165"/>
      <c r="F480" s="166"/>
      <c r="G480" s="166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3:19">
      <c r="C481" s="165"/>
      <c r="D481" s="165"/>
      <c r="E481" s="165"/>
      <c r="F481" s="166"/>
      <c r="G481" s="166"/>
      <c r="H481" s="165"/>
      <c r="I481" s="165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</row>
    <row r="482" spans="3:19">
      <c r="C482" s="165"/>
      <c r="D482" s="165"/>
      <c r="E482" s="165"/>
      <c r="F482" s="166"/>
      <c r="G482" s="166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3:19">
      <c r="C483" s="165"/>
      <c r="D483" s="165"/>
      <c r="E483" s="165"/>
      <c r="F483" s="166"/>
      <c r="G483" s="166"/>
      <c r="H483" s="165"/>
      <c r="I483" s="165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</row>
    <row r="484" spans="3:19">
      <c r="C484" s="165"/>
      <c r="D484" s="165"/>
      <c r="E484" s="165"/>
      <c r="F484" s="166"/>
      <c r="G484" s="166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3:19">
      <c r="C485" s="165"/>
      <c r="D485" s="165"/>
      <c r="E485" s="165"/>
      <c r="F485" s="166"/>
      <c r="G485" s="166"/>
      <c r="H485" s="165"/>
      <c r="I485" s="165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</row>
    <row r="486" spans="3:19">
      <c r="C486" s="165"/>
      <c r="D486" s="165"/>
      <c r="E486" s="165"/>
      <c r="F486" s="166"/>
      <c r="G486" s="166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3:19">
      <c r="C487" s="165"/>
      <c r="D487" s="165"/>
      <c r="E487" s="165"/>
      <c r="F487" s="166"/>
      <c r="G487" s="166"/>
      <c r="H487" s="165"/>
      <c r="I487" s="165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</row>
    <row r="488" spans="3:19">
      <c r="C488" s="165"/>
      <c r="D488" s="165"/>
      <c r="E488" s="165"/>
      <c r="F488" s="166"/>
      <c r="G488" s="166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3:19">
      <c r="C489" s="165"/>
      <c r="D489" s="165"/>
      <c r="E489" s="165"/>
      <c r="F489" s="166"/>
      <c r="G489" s="166"/>
      <c r="H489" s="165"/>
      <c r="I489" s="165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2F43BDC4-F080-4FA7-8AD1-33E8E946FF9A}">
      <formula1>$T$2:$T$3</formula1>
    </dataValidation>
    <dataValidation type="list" allowBlank="1" showErrorMessage="1" errorTitle="Bocal de regroupement" sqref="F78" xr:uid="{A48E99F3-DA91-436F-91B7-8B47E36415BF}">
      <formula1>#REF!</formula1>
    </dataValidation>
    <dataValidation type="list" allowBlank="1" showErrorMessage="1" errorTitle="Abondance végétation de 0 à 5" sqref="K78" xr:uid="{AE0644A3-7B74-4DC2-90C7-800CF1F50173}">
      <formula1>#REF!</formula1>
    </dataValidation>
    <dataValidation type="list" allowBlank="1" showErrorMessage="1" errorTitle="Intensité du comatage de 0 à 5" sqref="H78" xr:uid="{A8A5E9B5-B6B1-458D-B2A6-D81417A52E45}">
      <formula1>#REF!</formula1>
    </dataValidation>
    <dataValidation type="list" allowBlank="1" showErrorMessage="1" errorTitle="Codage SANDRE svp" sqref="E78" xr:uid="{B5DCF589-5555-45C5-BD78-D0A4D3182AD9}">
      <formula1>#REF!</formula1>
    </dataValidation>
    <dataValidation type="list" allowBlank="1" showInputMessage="1" showErrorMessage="1" sqref="D78 IV67:IV78" xr:uid="{F1C39BCA-C165-4BDD-B97E-846C449A9A6E}">
      <formula1>#REF!</formula1>
    </dataValidation>
    <dataValidation type="list" allowBlank="1" errorTitle="Codage SANDRE svp" sqref="E66:E77" xr:uid="{6DEFB640-8D4B-4078-81ED-43DF9B9FA4AA}">
      <formula1>"N1, N3, N5 , N6"</formula1>
    </dataValidation>
    <dataValidation type="list" allowBlank="1" showInputMessage="1" sqref="D67:D77" xr:uid="{4628E711-995C-4AEC-8249-E2883AD23FCE}">
      <formula1>"S1, S2, S3, S9, S10, S11, S18, S24, S25, S28, S29, S30"</formula1>
    </dataValidation>
    <dataValidation allowBlank="1" showErrorMessage="1" errorTitle="Altitude en mètres" sqref="K23:N23" xr:uid="{5E24466C-A451-4D05-AF0F-2A951D068080}"/>
    <dataValidation type="list" allowBlank="1" errorTitle="Bocal de regroupement" sqref="F66:F77" xr:uid="{49EA791B-BA9C-448F-AAC9-008E902D443C}">
      <formula1>"PhA , PhB, PhC"</formula1>
    </dataValidation>
    <dataValidation type="list" allowBlank="1" errorTitle="Intensité du comatage de 0 à 5" sqref="H66:H77" xr:uid="{2B2F14AB-76D6-4F6D-B8D7-326047987E1F}">
      <formula1>"0, 1, 2, 3, 4, 5"</formula1>
    </dataValidation>
    <dataValidation type="list" allowBlank="1" errorTitle="Stabilité ou non du substrat" sqref="I66:I77" xr:uid="{9241319A-00AE-4AB1-A9B5-D0E484081965}">
      <formula1>"stable , moyennement stable , instable"</formula1>
    </dataValidation>
    <dataValidation type="list" allowBlank="1" errorTitle="Abondance végétation de 0 à 5" sqref="K66:K77" xr:uid="{1892734E-170A-4973-A40D-CB3253C21820}">
      <formula1>"0, 1, 2, 3, 4, 5"</formula1>
    </dataValidation>
    <dataValidation type="list" allowBlank="1" errorTitle="Choisir une des 4 catégories" error="Vous devez indiquer une des 4 catégories de la liste déroulante" sqref="I39:I50" xr:uid="{BF9F05AC-60F5-4154-91E5-932D54DFB2CF}">
      <formula1>"D, M, MNR, P"</formula1>
    </dataValidation>
    <dataValidation type="list" allowBlank="1" sqref="D66" xr:uid="{B843404C-0C2B-4AAA-91F4-0792BCAFD29A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E5FAAC0A-571A-4C8A-9CB3-25FA34F6AA36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28691876-B49D-47AF-857D-4198686F2D7E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F2CE427E-CC12-4C9E-A0A4-FF870FD401E4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C5588CFE-5F04-4DD0-B44D-6ECFEA59F2DA}">
      <formula1>1</formula1>
      <formula2>3</formula2>
    </dataValidation>
    <dataValidation allowBlank="1" showErrorMessage="1" promptTitle="ATTENTION" prompt="en Lambert II étendu" sqref="G23 E27:E28" xr:uid="{429934E8-9E00-453C-AB6B-4C631BDC7497}"/>
    <dataValidation type="textLength" allowBlank="1" showInputMessage="1" showErrorMessage="1" sqref="A41:E41 IS42:IV42" xr:uid="{5E1E79C0-4ED6-4B0B-B8DD-14D14FBF0EBC}">
      <formula1>0</formula1>
      <formula2>50</formula2>
    </dataValidation>
    <dataValidation type="whole" allowBlank="1" showErrorMessage="1" errorTitle="Altitude en mètres" sqref="I23:I28" xr:uid="{7688EA92-E7F9-4DDD-BD86-7055B5371DEB}">
      <formula1>0</formula1>
      <formula2>4000</formula2>
    </dataValidation>
    <dataValidation type="decimal" allowBlank="1" showErrorMessage="1" errorTitle="Recouvrement en % de 0 à 100" sqref="H39:H50" xr:uid="{C9C36325-7256-4DBB-94AF-EDEE87BB96B5}">
      <formula1>0</formula1>
      <formula2>100</formula2>
    </dataValidation>
    <dataValidation type="textLength" operator="equal" allowBlank="1" showErrorMessage="1" errorTitle="Code INSEE selon le type 00000" sqref="F23" xr:uid="{E4A9017D-317E-4342-8869-F3B96CEB03F7}">
      <formula1>5</formula1>
      <formula2>0</formula2>
    </dataValidation>
    <dataValidation type="date" allowBlank="1" showErrorMessage="1" errorTitle="Date du prélèvement (jj/mm/aaaa)" sqref="IV40" xr:uid="{DBDB42B7-0516-4910-A917-1ACB420A13AB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2019-05-06T12:48:43Z</dcterms:created>
  <dcterms:modified xsi:type="dcterms:W3CDTF">2019-05-06T12:48:44Z</dcterms:modified>
</cp:coreProperties>
</file>