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<sst xmlns="http://schemas.openxmlformats.org/spreadsheetml/2006/main" count="641" uniqueCount="358">
  <si>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</si>
  <si>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</si>
  <si>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</si>
  <si>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</si>
  <si>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</si>
  <si>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</si>
  <si>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</si>
  <si>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</si>
  <si>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</si>
  <si>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</si>
  <si>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</si>
  <si>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</si>
  <si>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</si>
  <si>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</si>
  <si>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</si>
  <si>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</si>
  <si>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</si>
  <si>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</si>
  <si>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</si>
  <si>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</si>
  <si>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</si>
  <si>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</si>
  <si>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</si>
  <si>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</si>
  <si>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</si>
  <si>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</si>
  <si>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</si>
  <si>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</si>
  <si>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</si>
  <si>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</si>
  <si>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</si>
  <si>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</si>
  <si>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</si>
  <si>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</si>
  <si>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</si>
  <si>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</si>
  <si>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</si>
  <si>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</si>
  <si>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</si>
  <si>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</si>
  <si>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</si>
  <si>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</si>
  <si>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</si>
  <si>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</si>
  <si>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</si>
  <si>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</si>
  <si>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</si>
  <si>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</si>
  <si>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</si>
  <si>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</si>
  <si>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</si>
  <si>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</si>
  <si>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</si>
  <si>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</si>
  <si>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</si>
  <si>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</si>
  <si>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</si>
  <si>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</si>
  <si>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</si>
  <si>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</si>
  <si>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</si>
  <si>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</si>
  <si>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</si>
  <si>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</si>
  <si>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</si>
  <si>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</si>
  <si>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</si>
  <si>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</si>
  <si>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</si>
  <si>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</si>
  <si>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</si>
  <si>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</si>
  <si>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</si>
  <si>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</si>
  <si>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</si>
  <si>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</si>
  <si>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</si>
  <si>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</si>
  <si>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</si>
  <si>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</si>
  <si>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</si>
  <si>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</si>
  <si>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</si>
  <si>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</si>
  <si>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</si>
  <si>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</si>
  <si>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</si>
  <si>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</si>
  <si>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</si>
  <si>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</si>
  <si>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</si>
  <si>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</si>
  <si>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</si>
  <si>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</si>
  <si>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</si>
  <si>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</si>
  <si>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</si>
  <si>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</si>
  <si>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</si>
  <si>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</si>
  <si>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</si>
  <si>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</si>
  <si>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</si>
  <si>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</si>
  <si>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</si>
  <si>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</si>
  <si>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</si>
  <si>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</si>
  <si>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</si>
  <si>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</si>
  <si>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</si>
  <si>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</si>
  <si>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</si>
  <si>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</si>
  <si>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</si>
  <si>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</si>
  <si>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</si>
  <si>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</si>
  <si>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</si>
  <si>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</si>
  <si>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</si>
  <si>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</si>
  <si>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</si>
  <si>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</si>
  <si>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</si>
  <si>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</si>
  <si>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</si>
  <si>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</si>
  <si>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</si>
  <si>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</si>
  <si>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</si>
  <si>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</si>
  <si>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</si>
  <si>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</si>
  <si>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</si>
  <si>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</si>
  <si>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</si>
  <si>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</si>
  <si>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</si>
  <si>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</si>
  <si>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</si>
  <si>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</si>
  <si>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</si>
  <si>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</si>
  <si>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</si>
  <si>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</si>
  <si>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</si>
  <si>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</si>
  <si>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</si>
  <si>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</si>
  <si>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</si>
  <si>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</si>
  <si>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</si>
  <si>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</si>
  <si>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</si>
  <si>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</si>
  <si>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</si>
  <si>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</si>
  <si>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</si>
  <si>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</si>
  <si>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</si>
  <si>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</si>
  <si>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</si>
  <si>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</si>
  <si>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</si>
  <si>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</si>
  <si>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</si>
  <si>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</si>
  <si>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</si>
  <si>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</si>
  <si>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</si>
  <si>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</si>
  <si>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</si>
  <si>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</si>
  <si>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</si>
  <si>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</si>
  <si>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</si>
  <si>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</si>
  <si>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</si>
  <si>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</si>
  <si>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</si>
  <si>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</si>
  <si>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</si>
  <si>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</si>
  <si>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</si>
  <si>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</si>
  <si>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</si>
  <si>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</si>
  <si>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</si>
  <si>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</si>
  <si>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</si>
  <si>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</si>
  <si>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</si>
  <si>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</si>
  <si>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</si>
  <si>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</si>
  <si>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</si>
  <si>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</si>
  <si>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</si>
  <si>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</si>
  <si>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</si>
  <si>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</si>
  <si>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</si>
  <si>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</si>
  <si>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</si>
  <si>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</si>
  <si>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</si>
  <si>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</si>
  <si>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</si>
  <si>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</si>
  <si>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</si>
  <si>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</si>
  <si>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</si>
  <si>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</si>
  <si>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</si>
  <si>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</si>
  <si>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</si>
  <si>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</si>
  <si>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</si>
  <si>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</si>
  <si>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</si>
  <si>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</si>
  <si>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</si>
  <si>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</si>
  <si>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</si>
  <si>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</si>
  <si>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</si>
  <si>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</si>
  <si>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</si>
  <si>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</si>
  <si>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</si>
  <si>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</si>
  <si>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</si>
  <si>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</si>
  <si>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</si>
  <si>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</si>
  <si>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</si>
  <si>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</si>
  <si>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</si>
  <si>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</si>
  <si>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</si>
  <si>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</si>
  <si>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</si>
  <si>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</si>
  <si>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</si>
  <si>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</si>
  <si>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</si>
  <si>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</si>
  <si>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</si>
  <si>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</si>
  <si>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</si>
  <si>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</si>
  <si>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</si>
  <si>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</si>
  <si>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</si>
  <si>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</si>
  <si>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</si>
  <si>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</si>
  <si>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</si>
  <si>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</si>
  <si>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</si>
  <si>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</si>
  <si>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</si>
  <si>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</si>
  <si>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</si>
  <si>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</si>
  <si>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</si>
  <si>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</si>
  <si>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</si>
  <si>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</si>
  <si>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</si>
  <si>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</si>
  <si>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</si>
  <si>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Sainte-Croix</t>
  </si>
  <si>
    <t>Gardon de Sainte Croix à Saint Croix Vallée Francaise</t>
  </si>
  <si>
    <t>SAINTE-CROIX-VALLEE-FRANCAISE</t>
  </si>
  <si>
    <t>48144</t>
  </si>
  <si>
    <t>Lieu-dit Bas - Zone artisanale</t>
  </si>
  <si>
    <t>Taxon inconnu</t>
  </si>
  <si>
    <t>Siphonoperla</t>
  </si>
  <si>
    <t>Leuctra</t>
  </si>
  <si>
    <t>Leuctra geniculata</t>
  </si>
  <si>
    <t>Protonemura</t>
  </si>
  <si>
    <t>Perla</t>
  </si>
  <si>
    <t>Taeniopteryx</t>
  </si>
  <si>
    <t>Beraeidae</t>
  </si>
  <si>
    <t>Beraea</t>
  </si>
  <si>
    <t>Silo</t>
  </si>
  <si>
    <t>Hydropsychidae</t>
  </si>
  <si>
    <t>Hydropsyche</t>
  </si>
  <si>
    <t>Hydroptila</t>
  </si>
  <si>
    <t>Mystacides</t>
  </si>
  <si>
    <t>Setodes</t>
  </si>
  <si>
    <t>Anomalopterygella</t>
  </si>
  <si>
    <t>Stenophylacini-Chaetopterygini</t>
  </si>
  <si>
    <t>Polycentropus</t>
  </si>
  <si>
    <t>Psychomyiidae</t>
  </si>
  <si>
    <t>Psychomyia</t>
  </si>
  <si>
    <t>Rhyacophila lato-sensu</t>
  </si>
  <si>
    <t>Sericostomatidae</t>
  </si>
  <si>
    <t>Sericostoma</t>
  </si>
  <si>
    <t>Baetidae</t>
  </si>
  <si>
    <t>Baetis</t>
  </si>
  <si>
    <t>Pseudocentroptilum</t>
  </si>
  <si>
    <t>Caenis</t>
  </si>
  <si>
    <t>Ephemerella ignita</t>
  </si>
  <si>
    <t>Heptageniidae</t>
  </si>
  <si>
    <t>Ecdyonurus</t>
  </si>
  <si>
    <t>Electrogena</t>
  </si>
  <si>
    <t>Epeorus</t>
  </si>
  <si>
    <t>Leptophlebiidae</t>
  </si>
  <si>
    <t>Habrophlebia</t>
  </si>
  <si>
    <t>Dryops</t>
  </si>
  <si>
    <t>Elmis</t>
  </si>
  <si>
    <t>Esolus</t>
  </si>
  <si>
    <t>Limnius</t>
  </si>
  <si>
    <t>Oulimnius</t>
  </si>
  <si>
    <t>Stenelmis</t>
  </si>
  <si>
    <t>Hydrocyphon</t>
  </si>
  <si>
    <t>Hydraena</t>
  </si>
  <si>
    <t>Hydrophilinae</t>
  </si>
  <si>
    <t>Atherix</t>
  </si>
  <si>
    <t>Blephariceridae</t>
  </si>
  <si>
    <t>Blepharicera</t>
  </si>
  <si>
    <t>Liponeura</t>
  </si>
  <si>
    <t>Ceratopogonidae</t>
  </si>
  <si>
    <t>Chironomidae</t>
  </si>
  <si>
    <t>Clinocerinae</t>
  </si>
  <si>
    <t>Limoniidae</t>
  </si>
  <si>
    <t>Antocha</t>
  </si>
  <si>
    <t>Dicranota</t>
  </si>
  <si>
    <t>Rhagionidae</t>
  </si>
  <si>
    <t>Simuliidae</t>
  </si>
  <si>
    <t>Tabanidae</t>
  </si>
  <si>
    <t>Tipulidae</t>
  </si>
  <si>
    <t>Micronecta</t>
  </si>
  <si>
    <t>Gerris</t>
  </si>
  <si>
    <t>Boyeria</t>
  </si>
  <si>
    <t>Calopteryx</t>
  </si>
  <si>
    <t>Cordulegaster</t>
  </si>
  <si>
    <t>Gomphidae</t>
  </si>
  <si>
    <t>Onychogomphus</t>
  </si>
  <si>
    <t>Copepoda</t>
  </si>
  <si>
    <t>P</t>
  </si>
  <si>
    <t>Ostracoda</t>
  </si>
  <si>
    <t>Astacidae</t>
  </si>
  <si>
    <t>Ancylus</t>
  </si>
  <si>
    <t>Lymnaeidae</t>
  </si>
  <si>
    <t>Physa lato-sensu</t>
  </si>
  <si>
    <t>Physella</t>
  </si>
  <si>
    <t>Sphaeriidae</t>
  </si>
  <si>
    <t>Pisidium</t>
  </si>
  <si>
    <t>Dugesiidae</t>
  </si>
  <si>
    <t>Polycelis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</si>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</sst>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27">
      <selection activeCell="D161" sqref="D16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162</v>
      </c>
      <c r="K23" s="137">
        <v>713114</v>
      </c>
      <c r="L23" s="137">
        <v>1909181</v>
      </c>
      <c r="M23" s="137">
        <v>713280</v>
      </c>
      <c r="N23" s="137">
        <v>1909198</v>
      </c>
      <c r="O23" s="137">
        <v>12.6</v>
      </c>
      <c r="P23" s="137">
        <v>165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759953</v>
      </c>
      <c r="L24" s="142">
        <v>6342034</v>
      </c>
      <c r="M24" s="142">
        <v>760119</v>
      </c>
      <c r="N24" s="142">
        <v>6342049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Le Gardon de Sainte-Croix</v>
      </c>
      <c r="C39" s="166" t="s">
        <v>277</v>
      </c>
      <c r="D39" s="167">
        <v>41807</v>
      </c>
      <c r="E39" s="137">
        <v>6.3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41807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6128620</v>
      </c>
      <c r="B67" s="192">
        <f>+B$66</f>
        <v>41807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41807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41807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41807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41807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41807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41807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41807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41807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41807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41807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41807</v>
      </c>
      <c r="C88" s="170" t="s">
        <v>279</v>
      </c>
      <c r="D88" s="170">
        <v>174</v>
      </c>
      <c r="E88" s="170"/>
      <c r="F88" s="170">
        <v>3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41807</v>
      </c>
      <c r="C89" s="170" t="s">
        <v>280</v>
      </c>
      <c r="D89" s="170">
        <v>69</v>
      </c>
      <c r="E89" s="170">
        <v>20</v>
      </c>
      <c r="F89" s="170">
        <v>122</v>
      </c>
      <c r="G89" s="170">
        <v>127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41807</v>
      </c>
      <c r="C90" s="170" t="s">
        <v>281</v>
      </c>
      <c r="D90" s="170">
        <v>33830</v>
      </c>
      <c r="E90" s="170"/>
      <c r="F90" s="170">
        <v>8</v>
      </c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41807</v>
      </c>
      <c r="C91" s="170" t="s">
        <v>282</v>
      </c>
      <c r="D91" s="170">
        <v>46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41807</v>
      </c>
      <c r="C92" s="170" t="s">
        <v>283</v>
      </c>
      <c r="D92" s="170">
        <v>164</v>
      </c>
      <c r="E92" s="170">
        <v>1</v>
      </c>
      <c r="F92" s="170">
        <v>11</v>
      </c>
      <c r="G92" s="170">
        <v>19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41807</v>
      </c>
      <c r="C93" s="170" t="s">
        <v>284</v>
      </c>
      <c r="D93" s="170">
        <v>14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41807</v>
      </c>
      <c r="C94" s="170" t="s">
        <v>285</v>
      </c>
      <c r="D94" s="170">
        <v>327</v>
      </c>
      <c r="E94" s="170"/>
      <c r="F94" s="170">
        <v>1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41807</v>
      </c>
      <c r="C95" s="170" t="s">
        <v>286</v>
      </c>
      <c r="D95" s="170">
        <v>328</v>
      </c>
      <c r="E95" s="170"/>
      <c r="F95" s="170">
        <v>15</v>
      </c>
      <c r="G95" s="170">
        <v>22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41807</v>
      </c>
      <c r="C96" s="170" t="s">
        <v>287</v>
      </c>
      <c r="D96" s="170">
        <v>292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41807</v>
      </c>
      <c r="C97" s="170" t="s">
        <v>288</v>
      </c>
      <c r="D97" s="170">
        <v>211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41807</v>
      </c>
      <c r="C98" s="170" t="s">
        <v>289</v>
      </c>
      <c r="D98" s="170">
        <v>212</v>
      </c>
      <c r="E98" s="170">
        <v>6</v>
      </c>
      <c r="F98" s="170">
        <v>6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41807</v>
      </c>
      <c r="C99" s="170" t="s">
        <v>290</v>
      </c>
      <c r="D99" s="170">
        <v>200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41807</v>
      </c>
      <c r="C100" s="170" t="s">
        <v>291</v>
      </c>
      <c r="D100" s="170">
        <v>312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41807</v>
      </c>
      <c r="C101" s="170" t="s">
        <v>292</v>
      </c>
      <c r="D101" s="170">
        <v>318</v>
      </c>
      <c r="E101" s="170">
        <v>251</v>
      </c>
      <c r="F101" s="170">
        <v>70</v>
      </c>
      <c r="G101" s="170">
        <v>57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41807</v>
      </c>
      <c r="C102" s="170" t="s">
        <v>293</v>
      </c>
      <c r="D102" s="170">
        <v>5082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41807</v>
      </c>
      <c r="C103" s="170" t="s">
        <v>294</v>
      </c>
      <c r="D103" s="170">
        <v>3146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41807</v>
      </c>
      <c r="C104" s="170" t="s">
        <v>295</v>
      </c>
      <c r="D104" s="170">
        <v>231</v>
      </c>
      <c r="E104" s="170">
        <v>8</v>
      </c>
      <c r="F104" s="170">
        <v>15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41807</v>
      </c>
      <c r="C105" s="170" t="s">
        <v>296</v>
      </c>
      <c r="D105" s="170">
        <v>238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41807</v>
      </c>
      <c r="C106" s="170" t="s">
        <v>297</v>
      </c>
      <c r="D106" s="170">
        <v>239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41807</v>
      </c>
      <c r="C107" s="170" t="s">
        <v>298</v>
      </c>
      <c r="D107" s="170">
        <v>183</v>
      </c>
      <c r="E107" s="170"/>
      <c r="F107" s="170">
        <v>2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41807</v>
      </c>
      <c r="C108" s="170" t="s">
        <v>299</v>
      </c>
      <c r="D108" s="170">
        <v>321</v>
      </c>
      <c r="E108" s="170">
        <v>1</v>
      </c>
      <c r="F108" s="170">
        <v>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41807</v>
      </c>
      <c r="C109" s="170" t="s">
        <v>300</v>
      </c>
      <c r="D109" s="170">
        <v>322</v>
      </c>
      <c r="E109" s="170">
        <v>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41807</v>
      </c>
      <c r="C110" s="170" t="s">
        <v>301</v>
      </c>
      <c r="D110" s="170">
        <v>363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41807</v>
      </c>
      <c r="C111" s="170" t="s">
        <v>302</v>
      </c>
      <c r="D111" s="170">
        <v>364</v>
      </c>
      <c r="E111" s="170">
        <v>243</v>
      </c>
      <c r="F111" s="170">
        <v>80</v>
      </c>
      <c r="G111" s="170">
        <v>229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41807</v>
      </c>
      <c r="C112" s="170" t="s">
        <v>303</v>
      </c>
      <c r="D112" s="170">
        <v>3207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41807</v>
      </c>
      <c r="C113" s="170" t="s">
        <v>304</v>
      </c>
      <c r="D113" s="170">
        <v>457</v>
      </c>
      <c r="E113" s="170">
        <v>18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41807</v>
      </c>
      <c r="C114" s="170" t="s">
        <v>305</v>
      </c>
      <c r="D114" s="170">
        <v>451</v>
      </c>
      <c r="E114" s="170">
        <v>44</v>
      </c>
      <c r="F114" s="170">
        <v>82</v>
      </c>
      <c r="G114" s="170">
        <v>65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41807</v>
      </c>
      <c r="C115" s="170" t="s">
        <v>306</v>
      </c>
      <c r="D115" s="170">
        <v>399</v>
      </c>
      <c r="E115" s="170">
        <v>1</v>
      </c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41807</v>
      </c>
      <c r="C116" s="170" t="s">
        <v>307</v>
      </c>
      <c r="D116" s="170">
        <v>421</v>
      </c>
      <c r="E116" s="170">
        <v>1</v>
      </c>
      <c r="F116" s="170">
        <v>15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41807</v>
      </c>
      <c r="C117" s="170" t="s">
        <v>308</v>
      </c>
      <c r="D117" s="170">
        <v>3181</v>
      </c>
      <c r="E117" s="170">
        <v>1</v>
      </c>
      <c r="F117" s="170">
        <v>12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41807</v>
      </c>
      <c r="C118" s="170" t="s">
        <v>309</v>
      </c>
      <c r="D118" s="170">
        <v>400</v>
      </c>
      <c r="E118" s="170"/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41807</v>
      </c>
      <c r="C119" s="170" t="s">
        <v>310</v>
      </c>
      <c r="D119" s="170">
        <v>473</v>
      </c>
      <c r="E119" s="170">
        <v>5</v>
      </c>
      <c r="F119" s="170">
        <v>42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41807</v>
      </c>
      <c r="C120" s="170" t="s">
        <v>311</v>
      </c>
      <c r="D120" s="170">
        <v>491</v>
      </c>
      <c r="E120" s="170">
        <v>4</v>
      </c>
      <c r="F120" s="170">
        <v>18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41807</v>
      </c>
      <c r="C121" s="170" t="s">
        <v>312</v>
      </c>
      <c r="D121" s="170">
        <v>613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41807</v>
      </c>
      <c r="C122" s="170" t="s">
        <v>313</v>
      </c>
      <c r="D122" s="170">
        <v>618</v>
      </c>
      <c r="E122" s="170">
        <v>21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41807</v>
      </c>
      <c r="C123" s="170" t="s">
        <v>314</v>
      </c>
      <c r="D123" s="170">
        <v>619</v>
      </c>
      <c r="E123" s="170">
        <v>13</v>
      </c>
      <c r="F123" s="170">
        <v>5</v>
      </c>
      <c r="G123" s="170">
        <v>40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41807</v>
      </c>
      <c r="C124" s="170" t="s">
        <v>315</v>
      </c>
      <c r="D124" s="170">
        <v>623</v>
      </c>
      <c r="E124" s="170">
        <v>13</v>
      </c>
      <c r="F124" s="170">
        <v>32</v>
      </c>
      <c r="G124" s="170">
        <v>20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41807</v>
      </c>
      <c r="C125" s="170" t="s">
        <v>316</v>
      </c>
      <c r="D125" s="170">
        <v>622</v>
      </c>
      <c r="E125" s="170">
        <v>53</v>
      </c>
      <c r="F125" s="170">
        <v>3</v>
      </c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41807</v>
      </c>
      <c r="C126" s="170" t="s">
        <v>317</v>
      </c>
      <c r="D126" s="170">
        <v>617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41807</v>
      </c>
      <c r="C127" s="170" t="s">
        <v>318</v>
      </c>
      <c r="D127" s="170">
        <v>637</v>
      </c>
      <c r="E127" s="170"/>
      <c r="F127" s="170">
        <v>2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41807</v>
      </c>
      <c r="C128" s="170" t="s">
        <v>319</v>
      </c>
      <c r="D128" s="170">
        <v>608</v>
      </c>
      <c r="E128" s="170"/>
      <c r="F128" s="170">
        <v>7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41807</v>
      </c>
      <c r="C129" s="170" t="s">
        <v>320</v>
      </c>
      <c r="D129" s="170">
        <v>2517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41807</v>
      </c>
      <c r="C130" s="170" t="s">
        <v>321</v>
      </c>
      <c r="D130" s="170">
        <v>839</v>
      </c>
      <c r="E130" s="170">
        <v>22</v>
      </c>
      <c r="F130" s="170">
        <v>5</v>
      </c>
      <c r="G130" s="170">
        <v>35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41807</v>
      </c>
      <c r="C131" s="170" t="s">
        <v>322</v>
      </c>
      <c r="D131" s="170">
        <v>747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41807</v>
      </c>
      <c r="C132" s="170" t="s">
        <v>323</v>
      </c>
      <c r="D132" s="170">
        <v>749</v>
      </c>
      <c r="E132" s="170">
        <v>2</v>
      </c>
      <c r="F132" s="170">
        <v>84</v>
      </c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41807</v>
      </c>
      <c r="C133" s="170" t="s">
        <v>324</v>
      </c>
      <c r="D133" s="170">
        <v>752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41807</v>
      </c>
      <c r="C134" s="170" t="s">
        <v>325</v>
      </c>
      <c r="D134" s="170">
        <v>819</v>
      </c>
      <c r="E134" s="170">
        <v>8</v>
      </c>
      <c r="F134" s="170">
        <v>104</v>
      </c>
      <c r="G134" s="170">
        <v>23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41807</v>
      </c>
      <c r="C135" s="170" t="s">
        <v>326</v>
      </c>
      <c r="D135" s="170">
        <v>807</v>
      </c>
      <c r="E135" s="170">
        <v>382</v>
      </c>
      <c r="F135" s="170">
        <v>280</v>
      </c>
      <c r="G135" s="170">
        <v>446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41807</v>
      </c>
      <c r="C136" s="170" t="s">
        <v>327</v>
      </c>
      <c r="D136" s="170">
        <v>9813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41807</v>
      </c>
      <c r="C137" s="170" t="s">
        <v>328</v>
      </c>
      <c r="D137" s="170">
        <v>757</v>
      </c>
      <c r="E137" s="170">
        <v>2</v>
      </c>
      <c r="F137" s="170">
        <v>2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41807</v>
      </c>
      <c r="C138" s="170" t="s">
        <v>329</v>
      </c>
      <c r="D138" s="170">
        <v>759</v>
      </c>
      <c r="E138" s="170">
        <v>3</v>
      </c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41807</v>
      </c>
      <c r="C139" s="170" t="s">
        <v>330</v>
      </c>
      <c r="D139" s="170">
        <v>765</v>
      </c>
      <c r="E139" s="170"/>
      <c r="F139" s="170">
        <v>4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41807</v>
      </c>
      <c r="C140" s="170" t="s">
        <v>331</v>
      </c>
      <c r="D140" s="170">
        <v>841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41807</v>
      </c>
      <c r="C141" s="170" t="s">
        <v>332</v>
      </c>
      <c r="D141" s="170">
        <v>801</v>
      </c>
      <c r="E141" s="170">
        <v>4</v>
      </c>
      <c r="F141" s="170">
        <v>26</v>
      </c>
      <c r="G141" s="170">
        <v>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41807</v>
      </c>
      <c r="C142" s="170" t="s">
        <v>333</v>
      </c>
      <c r="D142" s="170">
        <v>837</v>
      </c>
      <c r="E142" s="170">
        <v>1</v>
      </c>
      <c r="F142" s="170">
        <v>1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41807</v>
      </c>
      <c r="C143" s="170" t="s">
        <v>334</v>
      </c>
      <c r="D143" s="170">
        <v>753</v>
      </c>
      <c r="E143" s="170"/>
      <c r="F143" s="170">
        <v>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41807</v>
      </c>
      <c r="C144" s="170" t="s">
        <v>335</v>
      </c>
      <c r="D144" s="170">
        <v>719</v>
      </c>
      <c r="E144" s="170"/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41807</v>
      </c>
      <c r="C145" s="170" t="s">
        <v>336</v>
      </c>
      <c r="D145" s="170">
        <v>735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41807</v>
      </c>
      <c r="C146" s="170" t="s">
        <v>337</v>
      </c>
      <c r="D146" s="170">
        <v>670</v>
      </c>
      <c r="E146" s="170">
        <v>3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41807</v>
      </c>
      <c r="C147" s="170" t="s">
        <v>338</v>
      </c>
      <c r="D147" s="170">
        <v>650</v>
      </c>
      <c r="E147" s="170">
        <v>7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41807</v>
      </c>
      <c r="C148" s="170" t="s">
        <v>339</v>
      </c>
      <c r="D148" s="170">
        <v>687</v>
      </c>
      <c r="E148" s="170">
        <v>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41807</v>
      </c>
      <c r="C149" s="170" t="s">
        <v>340</v>
      </c>
      <c r="D149" s="170">
        <v>678</v>
      </c>
      <c r="E149" s="170">
        <v>23</v>
      </c>
      <c r="F149" s="170">
        <v>14</v>
      </c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41807</v>
      </c>
      <c r="C150" s="170" t="s">
        <v>341</v>
      </c>
      <c r="D150" s="170">
        <v>682</v>
      </c>
      <c r="E150" s="170">
        <v>2</v>
      </c>
      <c r="F150" s="170">
        <v>4</v>
      </c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41807</v>
      </c>
      <c r="C151" s="170" t="s">
        <v>342</v>
      </c>
      <c r="D151" s="170">
        <v>3206</v>
      </c>
      <c r="E151" s="170" t="s">
        <v>343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41807</v>
      </c>
      <c r="C152" s="170" t="s">
        <v>344</v>
      </c>
      <c r="D152" s="170">
        <v>3170</v>
      </c>
      <c r="E152" s="170" t="s">
        <v>343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41807</v>
      </c>
      <c r="C153" s="170" t="s">
        <v>345</v>
      </c>
      <c r="D153" s="170">
        <v>864</v>
      </c>
      <c r="E153" s="170">
        <v>1</v>
      </c>
      <c r="F153" s="170">
        <v>1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41807</v>
      </c>
      <c r="C154" s="170" t="s">
        <v>346</v>
      </c>
      <c r="D154" s="170">
        <v>1028</v>
      </c>
      <c r="E154" s="170">
        <v>26</v>
      </c>
      <c r="F154" s="170">
        <v>85</v>
      </c>
      <c r="G154" s="170">
        <v>4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41807</v>
      </c>
      <c r="C155" s="170" t="s">
        <v>347</v>
      </c>
      <c r="D155" s="170">
        <v>998</v>
      </c>
      <c r="E155" s="170"/>
      <c r="F155" s="170">
        <v>13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41807</v>
      </c>
      <c r="C156" s="170" t="s">
        <v>348</v>
      </c>
      <c r="D156" s="170">
        <v>997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41807</v>
      </c>
      <c r="C157" s="170" t="s">
        <v>349</v>
      </c>
      <c r="D157" s="170">
        <v>19280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41807</v>
      </c>
      <c r="C158" s="170" t="s">
        <v>350</v>
      </c>
      <c r="D158" s="170">
        <v>1042</v>
      </c>
      <c r="E158" s="170">
        <v>2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41807</v>
      </c>
      <c r="C159" s="170" t="s">
        <v>351</v>
      </c>
      <c r="D159" s="170">
        <v>1043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41807</v>
      </c>
      <c r="C160" s="170" t="s">
        <v>357</v>
      </c>
      <c r="D160" s="170">
        <v>1054</v>
      </c>
      <c r="E160" s="170">
        <v>2</v>
      </c>
      <c r="F160" s="170">
        <v>1</v>
      </c>
      <c r="G160" s="170">
        <v>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41807</v>
      </c>
      <c r="C161" s="170" t="s">
        <v>352</v>
      </c>
      <c r="D161" s="170">
        <v>1055</v>
      </c>
      <c r="E161" s="170"/>
      <c r="F161" s="170">
        <v>1</v>
      </c>
      <c r="G161" s="170">
        <v>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41807</v>
      </c>
      <c r="C162" s="170" t="s">
        <v>353</v>
      </c>
      <c r="D162" s="170">
        <v>1064</v>
      </c>
      <c r="E162" s="170">
        <v>4</v>
      </c>
      <c r="F162" s="170">
        <v>2</v>
      </c>
      <c r="G162" s="170">
        <v>5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41807</v>
      </c>
      <c r="C163" s="170" t="s">
        <v>354</v>
      </c>
      <c r="D163" s="170">
        <v>933</v>
      </c>
      <c r="E163" s="170">
        <v>34</v>
      </c>
      <c r="F163" s="170">
        <v>4</v>
      </c>
      <c r="G163" s="170">
        <v>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41807</v>
      </c>
      <c r="C164" s="170" t="s">
        <v>355</v>
      </c>
      <c r="D164" s="170">
        <v>1089</v>
      </c>
      <c r="E164" s="170"/>
      <c r="F164" s="170" t="s">
        <v>343</v>
      </c>
      <c r="G164" s="170" t="s">
        <v>343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41807</v>
      </c>
      <c r="C165" s="170" t="s">
        <v>356</v>
      </c>
      <c r="D165" s="170">
        <v>906</v>
      </c>
      <c r="E165" s="170" t="s">
        <v>343</v>
      </c>
      <c r="F165" s="170" t="s">
        <v>343</v>
      </c>
      <c r="G165" s="170" t="s">
        <v>343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41807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41807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41807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41807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41807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41807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41807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41807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41807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41807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41807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41807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41807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41807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41807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41807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41807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41807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41807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41807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41807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41807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41807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41807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41807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41807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41807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41807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41807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41807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41807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41807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41807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41807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41807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41807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41807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41807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41807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41807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41807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41807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41807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41807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41807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41807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41807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41807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41807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41807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41807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41807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41807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41807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41807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41807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41807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41807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41807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41807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41807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41807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41807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41807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41807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41807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41807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41807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41807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41807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41807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41807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41807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41807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41807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41807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41807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41807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2016-11-25T08:33:56Z</dcterms:modified>
  <cp:category/>
  <cp:version/>
  <cp:contentType/>
  <cp:contentStatus/>
</cp:coreProperties>
</file>