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<sst xmlns="http://schemas.openxmlformats.org/spreadsheetml/2006/main" count="641" uniqueCount="350">
  <si>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</si>
  <si>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</si>
  <si>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</si>
  <si>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</si>
  <si>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</si>
  <si>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</si>
  <si>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</si>
  <si>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</si>
  <si>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</si>
  <si>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</si>
  <si>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</si>
  <si>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</si>
  <si>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</si>
  <si>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</si>
  <si>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</si>
  <si>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</si>
  <si>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</si>
  <si>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</si>
  <si>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</si>
  <si>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</si>
  <si>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</si>
  <si>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</si>
  <si>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</si>
  <si>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</si>
  <si>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</si>
  <si>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</si>
  <si>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</si>
  <si>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</si>
  <si>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</si>
  <si>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</si>
  <si>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</si>
  <si>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</si>
  <si>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</si>
  <si>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</si>
  <si>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</si>
  <si>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</si>
  <si>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</si>
  <si>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</si>
  <si>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</si>
  <si>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</si>
  <si>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</si>
  <si>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</si>
  <si>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</si>
  <si>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</si>
  <si>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</si>
  <si>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</si>
  <si>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</si>
  <si>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</si>
  <si>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</si>
  <si>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</si>
  <si>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</si>
  <si>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</si>
  <si>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</si>
  <si>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</si>
  <si>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</si>
  <si>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</si>
  <si>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</si>
  <si>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</si>
  <si>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</si>
  <si>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</si>
  <si>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</si>
  <si>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</si>
  <si>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</si>
  <si>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</si>
  <si>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</si>
  <si>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</si>
  <si>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</si>
  <si>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</si>
  <si>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</si>
  <si>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</si>
  <si>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</si>
  <si>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</si>
  <si>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</si>
  <si>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</si>
  <si>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</si>
  <si>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</si>
  <si>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</si>
  <si>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</si>
  <si>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</si>
  <si>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</si>
  <si>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</si>
  <si>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</si>
  <si>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</si>
  <si>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</si>
  <si>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</si>
  <si>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</si>
  <si>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</si>
  <si>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</si>
  <si>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</si>
  <si>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</si>
  <si>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</si>
  <si>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</si>
  <si>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</si>
  <si>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</si>
  <si>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</si>
  <si>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</si>
  <si>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</si>
  <si>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</si>
  <si>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</si>
  <si>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</si>
  <si>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</si>
  <si>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</si>
  <si>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</si>
  <si>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</si>
  <si>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</si>
  <si>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</si>
  <si>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</si>
  <si>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</si>
  <si>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</si>
  <si>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</si>
  <si>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</si>
  <si>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</si>
  <si>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</si>
  <si>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</si>
  <si>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</si>
  <si>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</si>
  <si>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</si>
  <si>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</si>
  <si>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</si>
  <si>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</si>
  <si>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</si>
  <si>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</si>
  <si>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</si>
  <si>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</si>
  <si>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</si>
  <si>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</si>
  <si>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</si>
  <si>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</si>
  <si>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</si>
  <si>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</si>
  <si>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</si>
  <si>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</si>
  <si>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</si>
  <si>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</si>
  <si>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</si>
  <si>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</si>
  <si>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</si>
  <si>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</si>
  <si>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</si>
  <si>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</si>
  <si>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</si>
  <si>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</si>
  <si>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</si>
  <si>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</si>
  <si>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</si>
  <si>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</si>
  <si>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</si>
  <si>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</si>
  <si>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</si>
  <si>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</si>
  <si>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</si>
  <si>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</si>
  <si>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</si>
  <si>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</si>
  <si>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</si>
  <si>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</si>
  <si>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</si>
  <si>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</si>
  <si>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</si>
  <si>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</si>
  <si>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</si>
  <si>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</si>
  <si>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</si>
  <si>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</si>
  <si>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</si>
  <si>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</si>
  <si>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</si>
  <si>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</si>
  <si>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</si>
  <si>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</si>
  <si>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</si>
  <si>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</si>
  <si>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</si>
  <si>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</si>
  <si>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</si>
  <si>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</si>
  <si>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</si>
  <si>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</si>
  <si>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</si>
  <si>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</si>
  <si>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</si>
  <si>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</si>
  <si>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</si>
  <si>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</si>
  <si>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</si>
  <si>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</si>
  <si>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</si>
  <si>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</si>
  <si>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</si>
  <si>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</si>
  <si>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</si>
  <si>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</si>
  <si>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</si>
  <si>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</si>
  <si>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</si>
  <si>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</si>
  <si>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</si>
  <si>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</si>
  <si>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</si>
  <si>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</si>
  <si>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</si>
  <si>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</si>
  <si>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</si>
  <si>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</si>
  <si>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</si>
  <si>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</si>
  <si>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</si>
  <si>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</si>
  <si>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</si>
  <si>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</si>
  <si>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</si>
  <si>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</si>
  <si>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</si>
  <si>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</si>
  <si>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</si>
  <si>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</si>
  <si>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</si>
  <si>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</si>
  <si>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</si>
  <si>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</si>
  <si>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</si>
  <si>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</si>
  <si>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</si>
  <si>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</si>
  <si>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</si>
  <si>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</si>
  <si>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</si>
  <si>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</si>
  <si>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</si>
  <si>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</si>
  <si>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</si>
  <si>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</si>
  <si>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</si>
  <si>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</si>
  <si>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</si>
  <si>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</si>
  <si>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</si>
  <si>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</si>
  <si>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</si>
  <si>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</si>
  <si>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</si>
  <si>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</si>
  <si>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</si>
  <si>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</si>
  <si>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</si>
  <si>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</si>
  <si>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</si>
  <si>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</si>
  <si>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</si>
  <si>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</si>
  <si>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</si>
  <si>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</si>
  <si>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</si>
  <si>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</si>
  <si>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</si>
  <si>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</si>
  <si>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</si>
  <si>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</si>
  <si>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</si>
  <si>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</si>
  <si>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</si>
  <si>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</si>
  <si>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</si>
  <si>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</si>
  <si>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</si>
  <si>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</si>
  <si>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</si>
  <si>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</si>
  <si>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</si>
  <si>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</si>
  <si>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</si>
  <si>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</si>
  <si>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</si>
  <si>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</t>
  </si>
  <si>
    <t>GARD A REMOULINS</t>
  </si>
  <si>
    <t>REMOULINS</t>
  </si>
  <si>
    <t>30212</t>
  </si>
  <si>
    <t>Sans objet</t>
  </si>
  <si>
    <t>Aval immédiat seuil du canal d'irrigation (300 m aval pont SNCF)</t>
  </si>
  <si>
    <t>Taxon inconnu</t>
  </si>
  <si>
    <t>Leuctra geniculata</t>
  </si>
  <si>
    <t>Leuctra</t>
  </si>
  <si>
    <t>Ecnomus</t>
  </si>
  <si>
    <t>Hydropsychidae</t>
  </si>
  <si>
    <t>Hydropsyche</t>
  </si>
  <si>
    <t>Hydroptila</t>
  </si>
  <si>
    <t>Orthotrichia</t>
  </si>
  <si>
    <t>Athripsodes</t>
  </si>
  <si>
    <t>Mystacides</t>
  </si>
  <si>
    <t>Triaenodes</t>
  </si>
  <si>
    <t>Triaenodes/Ylodes</t>
  </si>
  <si>
    <t>Polycentropodidae</t>
  </si>
  <si>
    <t>Cyrnus</t>
  </si>
  <si>
    <t>Polycentropus</t>
  </si>
  <si>
    <t>Psychomyia</t>
  </si>
  <si>
    <t>Tinodes</t>
  </si>
  <si>
    <t>Rhyacophila lato-sensu</t>
  </si>
  <si>
    <t>Baetis</t>
  </si>
  <si>
    <t>Centroptilum</t>
  </si>
  <si>
    <t>Cloeon</t>
  </si>
  <si>
    <t>Procloeon bifidum</t>
  </si>
  <si>
    <t>Caenis</t>
  </si>
  <si>
    <t>Choroterpes</t>
  </si>
  <si>
    <t>Ephoron</t>
  </si>
  <si>
    <t>Dryops</t>
  </si>
  <si>
    <t>Hydroporinae</t>
  </si>
  <si>
    <t>Laccophilinae</t>
  </si>
  <si>
    <t>Elmis</t>
  </si>
  <si>
    <t>Esolus</t>
  </si>
  <si>
    <t>Limnius</t>
  </si>
  <si>
    <t>Oulimnius</t>
  </si>
  <si>
    <t>Stenelmis</t>
  </si>
  <si>
    <t>Haliplus</t>
  </si>
  <si>
    <t>Peltodytes</t>
  </si>
  <si>
    <t>Athericidae</t>
  </si>
  <si>
    <t>Ceratopogonidae</t>
  </si>
  <si>
    <t>Chironomidae</t>
  </si>
  <si>
    <t>Limoniidae</t>
  </si>
  <si>
    <t>Simuliidae</t>
  </si>
  <si>
    <t>Micronecta</t>
  </si>
  <si>
    <t>Coenagrionidae</t>
  </si>
  <si>
    <t>Gomphidae</t>
  </si>
  <si>
    <t>Gomphus</t>
  </si>
  <si>
    <t>Onychogomphus</t>
  </si>
  <si>
    <t>Libellulidae</t>
  </si>
  <si>
    <t>Platycnemis</t>
  </si>
  <si>
    <t>Cladocera</t>
  </si>
  <si>
    <t>P</t>
  </si>
  <si>
    <t>Copepoda</t>
  </si>
  <si>
    <t>Ostracoda</t>
  </si>
  <si>
    <t>Atyaephyra</t>
  </si>
  <si>
    <t>Asellidae</t>
  </si>
  <si>
    <t>Gammaroidea</t>
  </si>
  <si>
    <t>Crangonyx</t>
  </si>
  <si>
    <t>Gammarus</t>
  </si>
  <si>
    <t>Ancylus</t>
  </si>
  <si>
    <t>Bithynia</t>
  </si>
  <si>
    <t>Potamopyrgus</t>
  </si>
  <si>
    <t>Lymnaeidae</t>
  </si>
  <si>
    <t>Theodoxus</t>
  </si>
  <si>
    <t>Physella</t>
  </si>
  <si>
    <t>Valvata</t>
  </si>
  <si>
    <t>Corbicula</t>
  </si>
  <si>
    <t>Sphaeriidae</t>
  </si>
  <si>
    <t>Dendrocoelidae</t>
  </si>
  <si>
    <t>Dugesiidae</t>
  </si>
  <si>
    <t>Oligochaeta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</si>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</sst>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277</v>
      </c>
      <c r="K23" s="137">
        <v>778959</v>
      </c>
      <c r="L23" s="137">
        <v>1883762</v>
      </c>
      <c r="M23" s="137">
        <v>779281</v>
      </c>
      <c r="N23" s="137">
        <v>1883313</v>
      </c>
      <c r="O23" s="137">
        <v>107</v>
      </c>
      <c r="P23" s="137">
        <v>640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825510</v>
      </c>
      <c r="L24" s="142">
        <v>6316083</v>
      </c>
      <c r="M24" s="142">
        <v>825828</v>
      </c>
      <c r="N24" s="142">
        <v>6315631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GARD</v>
      </c>
      <c r="C39" s="166" t="s">
        <v>278</v>
      </c>
      <c r="D39" s="167">
        <v>42941</v>
      </c>
      <c r="E39" s="137">
        <v>48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42941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40</v>
      </c>
      <c r="H66" s="170">
        <v>5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6130500</v>
      </c>
      <c r="B67" s="192">
        <f>+B$66</f>
        <v>42941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42941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42941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42941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42941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42941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42941</v>
      </c>
      <c r="C73" s="188" t="s">
        <v>50</v>
      </c>
      <c r="D73" s="190" t="s">
        <v>102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42941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42941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42941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35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42941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42941</v>
      </c>
      <c r="C88" s="170" t="s">
        <v>280</v>
      </c>
      <c r="D88" s="170">
        <v>33830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42941</v>
      </c>
      <c r="C89" s="170" t="s">
        <v>281</v>
      </c>
      <c r="D89" s="170">
        <v>69</v>
      </c>
      <c r="E89" s="170">
        <v>10</v>
      </c>
      <c r="F89" s="170"/>
      <c r="G89" s="170">
        <v>21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42941</v>
      </c>
      <c r="C90" s="170" t="s">
        <v>282</v>
      </c>
      <c r="D90" s="170">
        <v>249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42941</v>
      </c>
      <c r="C91" s="170" t="s">
        <v>283</v>
      </c>
      <c r="D91" s="170">
        <v>211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42941</v>
      </c>
      <c r="C92" s="170" t="s">
        <v>284</v>
      </c>
      <c r="D92" s="170">
        <v>212</v>
      </c>
      <c r="E92" s="170">
        <v>3</v>
      </c>
      <c r="F92" s="170"/>
      <c r="G92" s="170">
        <v>26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42941</v>
      </c>
      <c r="C93" s="170" t="s">
        <v>285</v>
      </c>
      <c r="D93" s="170">
        <v>200</v>
      </c>
      <c r="E93" s="170">
        <v>14</v>
      </c>
      <c r="F93" s="170">
        <v>6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42941</v>
      </c>
      <c r="C94" s="170" t="s">
        <v>286</v>
      </c>
      <c r="D94" s="170">
        <v>197</v>
      </c>
      <c r="E94" s="170">
        <v>82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42941</v>
      </c>
      <c r="C95" s="170" t="s">
        <v>287</v>
      </c>
      <c r="D95" s="170">
        <v>311</v>
      </c>
      <c r="E95" s="170">
        <v>21</v>
      </c>
      <c r="F95" s="170">
        <v>10</v>
      </c>
      <c r="G95" s="170">
        <v>62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42941</v>
      </c>
      <c r="C96" s="170" t="s">
        <v>288</v>
      </c>
      <c r="D96" s="170">
        <v>312</v>
      </c>
      <c r="E96" s="170">
        <v>14</v>
      </c>
      <c r="F96" s="170"/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42941</v>
      </c>
      <c r="C97" s="170" t="s">
        <v>289</v>
      </c>
      <c r="D97" s="170">
        <v>314</v>
      </c>
      <c r="E97" s="170">
        <v>16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42941</v>
      </c>
      <c r="C98" s="170" t="s">
        <v>290</v>
      </c>
      <c r="D98" s="170">
        <v>24007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42941</v>
      </c>
      <c r="C99" s="170" t="s">
        <v>291</v>
      </c>
      <c r="D99" s="170">
        <v>223</v>
      </c>
      <c r="E99" s="170">
        <v>6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42941</v>
      </c>
      <c r="C100" s="170" t="s">
        <v>292</v>
      </c>
      <c r="D100" s="170">
        <v>224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42941</v>
      </c>
      <c r="C101" s="170" t="s">
        <v>293</v>
      </c>
      <c r="D101" s="170">
        <v>231</v>
      </c>
      <c r="E101" s="170">
        <v>40</v>
      </c>
      <c r="F101" s="170">
        <v>22</v>
      </c>
      <c r="G101" s="170">
        <v>91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42941</v>
      </c>
      <c r="C102" s="170" t="s">
        <v>294</v>
      </c>
      <c r="D102" s="170">
        <v>239</v>
      </c>
      <c r="E102" s="170"/>
      <c r="F102" s="170"/>
      <c r="G102" s="170">
        <v>20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42941</v>
      </c>
      <c r="C103" s="170" t="s">
        <v>295</v>
      </c>
      <c r="D103" s="170">
        <v>245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42941</v>
      </c>
      <c r="C104" s="170" t="s">
        <v>296</v>
      </c>
      <c r="D104" s="170">
        <v>183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42941</v>
      </c>
      <c r="C105" s="170" t="s">
        <v>297</v>
      </c>
      <c r="D105" s="170">
        <v>364</v>
      </c>
      <c r="E105" s="170">
        <v>3</v>
      </c>
      <c r="F105" s="170"/>
      <c r="G105" s="170">
        <v>32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42941</v>
      </c>
      <c r="C106" s="170" t="s">
        <v>298</v>
      </c>
      <c r="D106" s="170">
        <v>383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42941</v>
      </c>
      <c r="C107" s="170" t="s">
        <v>299</v>
      </c>
      <c r="D107" s="170">
        <v>387</v>
      </c>
      <c r="E107" s="170">
        <v>133</v>
      </c>
      <c r="F107" s="170">
        <v>16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42941</v>
      </c>
      <c r="C108" s="170" t="s">
        <v>300</v>
      </c>
      <c r="D108" s="170">
        <v>391</v>
      </c>
      <c r="E108" s="170">
        <v>5</v>
      </c>
      <c r="F108" s="170">
        <v>6</v>
      </c>
      <c r="G108" s="170">
        <v>39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42941</v>
      </c>
      <c r="C109" s="170" t="s">
        <v>301</v>
      </c>
      <c r="D109" s="170">
        <v>457</v>
      </c>
      <c r="E109" s="170">
        <v>21</v>
      </c>
      <c r="F109" s="170">
        <v>11</v>
      </c>
      <c r="G109" s="170">
        <v>26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42941</v>
      </c>
      <c r="C110" s="170" t="s">
        <v>302</v>
      </c>
      <c r="D110" s="170">
        <v>474</v>
      </c>
      <c r="E110" s="170">
        <v>1</v>
      </c>
      <c r="F110" s="170">
        <v>1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42941</v>
      </c>
      <c r="C111" s="170" t="s">
        <v>303</v>
      </c>
      <c r="D111" s="170">
        <v>496</v>
      </c>
      <c r="E111" s="170">
        <v>12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42941</v>
      </c>
      <c r="C112" s="170" t="s">
        <v>304</v>
      </c>
      <c r="D112" s="170">
        <v>613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42941</v>
      </c>
      <c r="C113" s="170" t="s">
        <v>305</v>
      </c>
      <c r="D113" s="170">
        <v>2393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42941</v>
      </c>
      <c r="C114" s="170" t="s">
        <v>306</v>
      </c>
      <c r="D114" s="170">
        <v>2394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42941</v>
      </c>
      <c r="C115" s="170" t="s">
        <v>307</v>
      </c>
      <c r="D115" s="170">
        <v>618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42941</v>
      </c>
      <c r="C116" s="170" t="s">
        <v>308</v>
      </c>
      <c r="D116" s="170">
        <v>619</v>
      </c>
      <c r="E116" s="170">
        <v>24</v>
      </c>
      <c r="F116" s="170">
        <v>35</v>
      </c>
      <c r="G116" s="170">
        <v>94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42941</v>
      </c>
      <c r="C117" s="170" t="s">
        <v>309</v>
      </c>
      <c r="D117" s="170">
        <v>623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42941</v>
      </c>
      <c r="C118" s="170" t="s">
        <v>310</v>
      </c>
      <c r="D118" s="170">
        <v>622</v>
      </c>
      <c r="E118" s="170">
        <v>16</v>
      </c>
      <c r="F118" s="170">
        <v>2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42941</v>
      </c>
      <c r="C119" s="170" t="s">
        <v>311</v>
      </c>
      <c r="D119" s="170">
        <v>617</v>
      </c>
      <c r="E119" s="170"/>
      <c r="F119" s="170">
        <v>13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42941</v>
      </c>
      <c r="C120" s="170" t="s">
        <v>312</v>
      </c>
      <c r="D120" s="170">
        <v>518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42941</v>
      </c>
      <c r="C121" s="170" t="s">
        <v>313</v>
      </c>
      <c r="D121" s="170">
        <v>519</v>
      </c>
      <c r="E121" s="170">
        <v>23</v>
      </c>
      <c r="F121" s="170">
        <v>24</v>
      </c>
      <c r="G121" s="170">
        <v>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42941</v>
      </c>
      <c r="C122" s="170" t="s">
        <v>314</v>
      </c>
      <c r="D122" s="170">
        <v>838</v>
      </c>
      <c r="E122" s="170">
        <v>7</v>
      </c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42941</v>
      </c>
      <c r="C123" s="170" t="s">
        <v>315</v>
      </c>
      <c r="D123" s="170">
        <v>819</v>
      </c>
      <c r="E123" s="170">
        <v>6</v>
      </c>
      <c r="F123" s="170">
        <v>310</v>
      </c>
      <c r="G123" s="170">
        <v>64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42941</v>
      </c>
      <c r="C124" s="170" t="s">
        <v>316</v>
      </c>
      <c r="D124" s="170">
        <v>807</v>
      </c>
      <c r="E124" s="170">
        <v>50</v>
      </c>
      <c r="F124" s="170">
        <v>57</v>
      </c>
      <c r="G124" s="170">
        <v>36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42941</v>
      </c>
      <c r="C125" s="170" t="s">
        <v>317</v>
      </c>
      <c r="D125" s="170">
        <v>757</v>
      </c>
      <c r="E125" s="170">
        <v>1</v>
      </c>
      <c r="F125" s="170">
        <v>1</v>
      </c>
      <c r="G125" s="170">
        <v>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42941</v>
      </c>
      <c r="C126" s="170" t="s">
        <v>318</v>
      </c>
      <c r="D126" s="170">
        <v>801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42941</v>
      </c>
      <c r="C127" s="170" t="s">
        <v>319</v>
      </c>
      <c r="D127" s="170">
        <v>719</v>
      </c>
      <c r="E127" s="170">
        <v>8</v>
      </c>
      <c r="F127" s="170">
        <v>16</v>
      </c>
      <c r="G127" s="170">
        <v>35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42941</v>
      </c>
      <c r="C128" s="170" t="s">
        <v>320</v>
      </c>
      <c r="D128" s="170">
        <v>658</v>
      </c>
      <c r="E128" s="170">
        <v>60</v>
      </c>
      <c r="F128" s="170">
        <v>59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42941</v>
      </c>
      <c r="C129" s="170" t="s">
        <v>321</v>
      </c>
      <c r="D129" s="170">
        <v>678</v>
      </c>
      <c r="E129" s="170">
        <v>1</v>
      </c>
      <c r="F129" s="170">
        <v>2</v>
      </c>
      <c r="G129" s="170">
        <v>15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42941</v>
      </c>
      <c r="C130" s="170" t="s">
        <v>322</v>
      </c>
      <c r="D130" s="170">
        <v>679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42941</v>
      </c>
      <c r="C131" s="170" t="s">
        <v>323</v>
      </c>
      <c r="D131" s="170">
        <v>682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42941</v>
      </c>
      <c r="C132" s="170" t="s">
        <v>324</v>
      </c>
      <c r="D132" s="170">
        <v>696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42941</v>
      </c>
      <c r="C133" s="170" t="s">
        <v>325</v>
      </c>
      <c r="D133" s="170">
        <v>657</v>
      </c>
      <c r="E133" s="170">
        <v>8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42941</v>
      </c>
      <c r="C134" s="170" t="s">
        <v>326</v>
      </c>
      <c r="D134" s="170">
        <v>3127</v>
      </c>
      <c r="E134" s="170" t="s">
        <v>327</v>
      </c>
      <c r="F134" s="170" t="s">
        <v>327</v>
      </c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42941</v>
      </c>
      <c r="C135" s="170" t="s">
        <v>328</v>
      </c>
      <c r="D135" s="170">
        <v>3206</v>
      </c>
      <c r="E135" s="170" t="s">
        <v>327</v>
      </c>
      <c r="F135" s="170" t="s">
        <v>327</v>
      </c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42941</v>
      </c>
      <c r="C136" s="170" t="s">
        <v>329</v>
      </c>
      <c r="D136" s="170">
        <v>3170</v>
      </c>
      <c r="E136" s="170" t="s">
        <v>327</v>
      </c>
      <c r="F136" s="170" t="s">
        <v>327</v>
      </c>
      <c r="G136" s="170" t="s">
        <v>327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42941</v>
      </c>
      <c r="C137" s="170" t="s">
        <v>330</v>
      </c>
      <c r="D137" s="170">
        <v>861</v>
      </c>
      <c r="E137" s="170">
        <v>34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42941</v>
      </c>
      <c r="C138" s="170" t="s">
        <v>331</v>
      </c>
      <c r="D138" s="170">
        <v>880</v>
      </c>
      <c r="E138" s="170">
        <v>6</v>
      </c>
      <c r="F138" s="170"/>
      <c r="G138" s="170">
        <v>14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42941</v>
      </c>
      <c r="C139" s="170" t="s">
        <v>332</v>
      </c>
      <c r="D139" s="170">
        <v>23156</v>
      </c>
      <c r="E139" s="170">
        <v>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42941</v>
      </c>
      <c r="C140" s="170" t="s">
        <v>333</v>
      </c>
      <c r="D140" s="170">
        <v>5116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42941</v>
      </c>
      <c r="C141" s="170" t="s">
        <v>334</v>
      </c>
      <c r="D141" s="170">
        <v>892</v>
      </c>
      <c r="E141" s="170">
        <v>47</v>
      </c>
      <c r="F141" s="170">
        <v>5</v>
      </c>
      <c r="G141" s="170">
        <v>53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42941</v>
      </c>
      <c r="C142" s="170" t="s">
        <v>335</v>
      </c>
      <c r="D142" s="170">
        <v>1028</v>
      </c>
      <c r="E142" s="170">
        <v>14</v>
      </c>
      <c r="F142" s="170">
        <v>3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42941</v>
      </c>
      <c r="C143" s="170" t="s">
        <v>336</v>
      </c>
      <c r="D143" s="170">
        <v>994</v>
      </c>
      <c r="E143" s="170">
        <v>15</v>
      </c>
      <c r="F143" s="170">
        <v>3</v>
      </c>
      <c r="G143" s="170">
        <v>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42941</v>
      </c>
      <c r="C144" s="170" t="s">
        <v>337</v>
      </c>
      <c r="D144" s="170">
        <v>978</v>
      </c>
      <c r="E144" s="170">
        <v>92</v>
      </c>
      <c r="F144" s="170">
        <v>41</v>
      </c>
      <c r="G144" s="170">
        <v>34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42941</v>
      </c>
      <c r="C145" s="170" t="s">
        <v>338</v>
      </c>
      <c r="D145" s="170">
        <v>998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42941</v>
      </c>
      <c r="C146" s="170" t="s">
        <v>339</v>
      </c>
      <c r="D146" s="170">
        <v>967</v>
      </c>
      <c r="E146" s="170">
        <v>5</v>
      </c>
      <c r="F146" s="170">
        <v>21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42941</v>
      </c>
      <c r="C147" s="170" t="s">
        <v>340</v>
      </c>
      <c r="D147" s="170">
        <v>19280</v>
      </c>
      <c r="E147" s="170">
        <v>3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42941</v>
      </c>
      <c r="C148" s="170" t="s">
        <v>341</v>
      </c>
      <c r="D148" s="170">
        <v>972</v>
      </c>
      <c r="E148" s="170"/>
      <c r="F148" s="170">
        <v>1</v>
      </c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42941</v>
      </c>
      <c r="C149" s="170" t="s">
        <v>342</v>
      </c>
      <c r="D149" s="170">
        <v>1051</v>
      </c>
      <c r="E149" s="170">
        <v>5</v>
      </c>
      <c r="F149" s="170"/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42941</v>
      </c>
      <c r="C150" s="170" t="s">
        <v>343</v>
      </c>
      <c r="D150" s="170">
        <v>1042</v>
      </c>
      <c r="E150" s="170"/>
      <c r="F150" s="170"/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42941</v>
      </c>
      <c r="C151" s="170" t="s">
        <v>344</v>
      </c>
      <c r="D151" s="170">
        <v>1071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42941</v>
      </c>
      <c r="C152" s="170" t="s">
        <v>345</v>
      </c>
      <c r="D152" s="170">
        <v>1055</v>
      </c>
      <c r="E152" s="170">
        <v>251</v>
      </c>
      <c r="F152" s="170">
        <v>47</v>
      </c>
      <c r="G152" s="170">
        <v>52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42941</v>
      </c>
      <c r="C153" s="170" t="s">
        <v>346</v>
      </c>
      <c r="D153" s="170">
        <v>933</v>
      </c>
      <c r="E153" s="170">
        <v>5</v>
      </c>
      <c r="F153" s="170">
        <v>22</v>
      </c>
      <c r="G153" s="170">
        <v>11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42941</v>
      </c>
      <c r="C154" s="170" t="s">
        <v>347</v>
      </c>
      <c r="D154" s="170">
        <v>3168</v>
      </c>
      <c r="E154" s="170"/>
      <c r="F154" s="170"/>
      <c r="G154" s="170" t="s">
        <v>327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42941</v>
      </c>
      <c r="C155" s="170" t="s">
        <v>348</v>
      </c>
      <c r="D155" s="170">
        <v>3110</v>
      </c>
      <c r="E155" s="170" t="s">
        <v>327</v>
      </c>
      <c r="F155" s="170" t="s">
        <v>327</v>
      </c>
      <c r="G155" s="170" t="s">
        <v>327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42941</v>
      </c>
      <c r="C156" s="170" t="s">
        <v>349</v>
      </c>
      <c r="D156" s="170">
        <v>906</v>
      </c>
      <c r="E156" s="170" t="s">
        <v>327</v>
      </c>
      <c r="F156" s="170" t="s">
        <v>327</v>
      </c>
      <c r="G156" s="170" t="s">
        <v>327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42941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42941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42941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42941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42941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42941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42941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42941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42941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42941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42941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42941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42941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42941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42941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42941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42941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42941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42941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42941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42941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42941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42941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42941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42941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42941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42941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42941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42941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42941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42941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42941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42941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42941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42941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42941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42941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42941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42941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42941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42941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42941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42941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42941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42941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42941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42941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42941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42941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42941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42941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42941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42941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42941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42941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42941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42941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42941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42941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42941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42941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42941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42941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42941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42941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42941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42941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42941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42941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42941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42941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42941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42941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42941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42941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42941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42941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42941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42941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42941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42941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42941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42941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42941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42941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42941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42941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2018-01-31T14:58:14Z</dcterms:modified>
  <cp:category/>
  <cp:version/>
  <cp:contentType/>
  <cp:contentStatus/>
</cp:coreProperties>
</file>