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<sst xmlns="http://schemas.openxmlformats.org/spreadsheetml/2006/main" count="1463" uniqueCount="262">
  <si>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</si>
  <si>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</si>
  <si>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</si>
  <si>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</si>
  <si>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</si>
  <si>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</si>
  <si>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</si>
  <si>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</si>
  <si>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</si>
  <si>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</si>
  <si>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</si>
  <si>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</si>
  <si>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</si>
  <si>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</si>
  <si>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</si>
  <si>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</si>
  <si>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</si>
  <si>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</si>
  <si>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</si>
  <si>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</si>
  <si>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</si>
  <si>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</si>
  <si>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</si>
  <si>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</si>
  <si>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</si>
  <si>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</si>
  <si>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</si>
  <si>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</si>
  <si>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</si>
  <si>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</si>
  <si>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</si>
  <si>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</si>
  <si>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</si>
  <si>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</si>
  <si>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</si>
  <si>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</si>
  <si>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</si>
  <si>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</si>
  <si>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</si>
  <si>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</si>
  <si>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</si>
  <si>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</si>
  <si>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</si>
  <si>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</si>
  <si>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</si>
  <si>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</si>
  <si>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</si>
  <si>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</si>
  <si>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</si>
  <si>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</si>
  <si>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</si>
  <si>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</si>
  <si>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</si>
  <si>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</si>
  <si>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</si>
  <si>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</si>
  <si>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</si>
  <si>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</si>
  <si>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</si>
  <si>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</si>
  <si>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</si>
  <si>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</si>
  <si>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</si>
  <si>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</si>
  <si>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</si>
  <si>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</si>
  <si>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</si>
  <si>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</si>
  <si>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</si>
  <si>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</si>
  <si>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</si>
  <si>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</si>
  <si>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</si>
  <si>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</si>
  <si>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</si>
  <si>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</si>
  <si>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</si>
  <si>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</si>
  <si>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</si>
  <si>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</si>
  <si>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</si>
  <si>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</si>
  <si>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</si>
  <si>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</si>
  <si>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</si>
  <si>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</si>
  <si>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</si>
  <si>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</si>
  <si>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</si>
  <si>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</si>
  <si>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</si>
  <si>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</si>
  <si>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</si>
  <si>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</si>
  <si>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</si>
  <si>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</si>
  <si>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</si>
  <si>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</si>
  <si>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</si>
  <si>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</si>
  <si>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</si>
  <si>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</si>
  <si>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</si>
  <si>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</si>
  <si>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</si>
  <si>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</si>
  <si>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</si>
  <si>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</si>
  <si>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</si>
  <si>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</si>
  <si>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</si>
  <si>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</si>
  <si>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06131550</t>
  </si>
  <si>
    <t>RHONE</t>
  </si>
  <si>
    <t>Rhône à Arles</t>
  </si>
  <si>
    <t>ARLES</t>
  </si>
  <si>
    <t>Provence Alpes Cote d'Azur</t>
  </si>
  <si>
    <t>830892</t>
  </si>
  <si>
    <t>6287998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</si>
  <si>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</si>
  <si>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</si>
  <si>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</si>
  <si>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</si>
  <si>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</si>
  <si>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</si>
  <si>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</si>
  <si>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</si>
  <si>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</si>
  <si>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</si>
  <si>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</si>
  <si>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</si>
  <si>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</si>
  <si>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</si>
  <si>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</si>
  <si>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</si>
  <si>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</si>
  <si>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</si>
  <si>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</si>
  <si>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</si>
  <si>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</si>
  <si>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</si>
  <si>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</si>
  <si>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</si>
  <si>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</si>
  <si>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</si>
  <si>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</si>
  <si>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</si>
  <si>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</si>
  <si>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</si>
  <si>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</si>
  <si>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</si>
  <si>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</si>
  <si>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</si>
  <si>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</si>
  <si>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</si>
  <si>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</si>
  <si>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</si>
  <si>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</si>
  <si>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</si>
  <si>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</si>
  <si>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</si>
  <si>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</si>
  <si>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</si>
  <si>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</si>
  <si>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</si>
  <si>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</si>
  <si>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</si>
  <si>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</si>
  <si>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</si>
  <si>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</si>
  <si>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</si>
  <si>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</si>
  <si>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</si>
  <si>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</si>
  <si>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</si>
  <si>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</si>
  <si>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</si>
  <si>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</si>
  <si>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</si>
  <si>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</si>
  <si>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</si>
  <si>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</si>
  <si>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</si>
  <si>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</si>
  <si>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</si>
  <si>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</si>
  <si>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</si>
  <si>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</si>
  <si>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</si>
  <si>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</si>
  <si>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</si>
  <si>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</si>
  <si>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</si>
  <si>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</si>
  <si>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</si>
  <si>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</si>
  <si>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</si>
  <si>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</si>
  <si>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</si>
  <si>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</si>
  <si>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</si>
  <si>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</si>
  <si>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</si>
  <si>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</si>
  <si>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</si>
  <si>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</si>
  <si>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</si>
  <si>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</si>
  <si>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</si>
  <si>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</si>
  <si>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</si>
  <si>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</si>
  <si>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</si>
  <si>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</si>
  <si>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</si>
  <si>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</si>
  <si>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</si>
  <si>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</si>
  <si>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</si>
  <si>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</si>
  <si>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</si>
  <si>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</si>
  <si>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</si>
  <si>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</si>
  <si>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</si>
  <si>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</si>
  <si>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</si>
  <si>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</si>
  <si>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</si>
  <si>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</si>
  <si>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</si>
  <si>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</si>
  <si>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</si>
  <si>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</si>
  <si>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</si>
  <si>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</si>
  <si>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</si>
  <si>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/>
  </si>
  <si>
    <t>+</t>
  </si>
  <si>
    <t xml:space="preserve">oui </t>
  </si>
  <si>
    <t>X</t>
  </si>
  <si>
    <t>++</t>
  </si>
  <si>
    <t>+++</t>
  </si>
  <si>
    <t>A</t>
  </si>
  <si>
    <t>B</t>
  </si>
  <si>
    <t>C</t>
  </si>
  <si>
    <t>Hydropsyche</t>
  </si>
  <si>
    <t>Chironomidae</t>
  </si>
  <si>
    <t>Atyaephyra</t>
  </si>
  <si>
    <t>Corophium</t>
  </si>
  <si>
    <t>Dikerogammarus</t>
  </si>
  <si>
    <t>Jaera</t>
  </si>
  <si>
    <t>Ancylus</t>
  </si>
  <si>
    <t>Potamopyrgus</t>
  </si>
  <si>
    <t>OLIGOCHAETA</t>
  </si>
  <si>
    <t xml:space="preserve">Hypania invalida </t>
  </si>
  <si>
    <t>NEMATHELMINTHA</t>
  </si>
  <si>
    <t>présence</t>
  </si>
  <si>
    <t>C'</t>
  </si>
  <si>
    <t>Mysidae</t>
  </si>
  <si>
    <t>Corbicula</t>
  </si>
  <si>
    <t>Substrat artificiel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</si>
</sst>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8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0" applyFont="1" applyFill="1" applyBorder="1" applyAlignment="1" applyProtection="1">
      <alignment horizontal="left"/>
      <protection/>
    </xf>
    <xf numFmtId="0" fontId="52" fillId="0" borderId="37" xfId="0" applyFont="1" applyFill="1" applyBorder="1" applyAlignment="1" applyProtection="1">
      <alignment horizontal="center"/>
      <protection/>
    </xf>
    <xf numFmtId="0" fontId="52" fillId="0" borderId="41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53" fillId="4" borderId="37" xfId="53" applyNumberFormat="1" applyFont="1" applyFill="1" applyBorder="1" applyAlignment="1" applyProtection="1">
      <alignment horizontal="left"/>
      <protection/>
    </xf>
    <xf numFmtId="0" fontId="52" fillId="4" borderId="37" xfId="53" applyNumberFormat="1" applyFont="1" applyFill="1" applyBorder="1" applyAlignment="1" applyProtection="1">
      <alignment horizontal="center"/>
      <protection/>
    </xf>
    <xf numFmtId="0" fontId="54" fillId="4" borderId="41" xfId="53" applyNumberFormat="1" applyFont="1" applyFill="1" applyBorder="1" applyAlignment="1" applyProtection="1">
      <alignment horizontal="center"/>
      <protection locked="0"/>
    </xf>
    <xf numFmtId="0" fontId="54" fillId="4" borderId="37" xfId="53" applyNumberFormat="1" applyFont="1" applyFill="1" applyBorder="1" applyAlignment="1" applyProtection="1">
      <alignment horizontal="center"/>
      <protection locked="0"/>
    </xf>
    <xf numFmtId="0" fontId="54" fillId="4" borderId="42" xfId="53" applyNumberFormat="1" applyFont="1" applyFill="1" applyBorder="1" applyAlignment="1" applyProtection="1">
      <alignment horizont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22" fillId="0" borderId="72" xfId="0" applyFont="1" applyFill="1" applyBorder="1" applyAlignment="1" applyProtection="1">
      <alignment horizontal="center" vertical="center"/>
      <protection/>
    </xf>
    <xf numFmtId="0" fontId="33" fillId="26" borderId="73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33" fillId="28" borderId="73" xfId="0" applyFont="1" applyFill="1" applyBorder="1" applyAlignment="1" applyProtection="1">
      <alignment horizontal="center" vertical="center" wrapText="1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4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5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3.063%20RCS%20CEP\LISTES%20SAISIES\ENVOYE\LF%20avec%20corrections\RHOARL\13063_RHOARL_17-07-13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liste faunistique à coller"/>
      <sheetName val="Page de garde saisie"/>
      <sheetName val="INVERT IMPRESSION"/>
      <sheetName val="fiche envoi CEMAGREFV4.2"/>
      <sheetName val="fiche terrain à imprimer"/>
    </sheetNames>
    <sheetDataSet>
      <sheetData sheetId="2">
        <row r="156">
          <cell r="O156" t="str">
            <v>Surber</v>
          </cell>
        </row>
        <row r="157">
          <cell r="O157" t="str">
            <v>Surber</v>
          </cell>
        </row>
        <row r="158">
          <cell r="O158" t="str">
            <v>Surber</v>
          </cell>
        </row>
        <row r="159">
          <cell r="O159" t="str">
            <v>Surber</v>
          </cell>
        </row>
        <row r="160">
          <cell r="O160" t="str">
            <v>Drague</v>
          </cell>
        </row>
        <row r="161">
          <cell r="O161" t="str">
            <v>Drague</v>
          </cell>
        </row>
        <row r="162">
          <cell r="O162" t="str">
            <v>Drague</v>
          </cell>
        </row>
        <row r="163">
          <cell r="O163" t="str">
            <v>Drague</v>
          </cell>
        </row>
        <row r="166">
          <cell r="O166" t="str">
            <v>Drague</v>
          </cell>
        </row>
        <row r="167">
          <cell r="O167" t="str">
            <v>Drague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64">
      <selection activeCell="F80" sqref="F80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7" t="s">
        <v>0</v>
      </c>
      <c r="B1" s="18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9"/>
      <c r="B2" s="189"/>
      <c r="C2" s="18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90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91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91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91"/>
      <c r="H7" s="193" t="s">
        <v>52</v>
      </c>
      <c r="I7" s="194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91"/>
      <c r="H8" s="195"/>
      <c r="I8" s="196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91"/>
      <c r="H9" s="195"/>
      <c r="I9" s="196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91"/>
      <c r="H10" s="195"/>
      <c r="I10" s="196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91"/>
      <c r="H11" s="197"/>
      <c r="I11" s="198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91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92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90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91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91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91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228</v>
      </c>
      <c r="C18" s="11"/>
      <c r="D18" s="11"/>
      <c r="E18" s="21"/>
      <c r="F18" s="22"/>
      <c r="G18" s="191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92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 t="s">
        <v>112</v>
      </c>
      <c r="C23" s="40" t="s">
        <v>113</v>
      </c>
      <c r="D23" s="40" t="s">
        <v>114</v>
      </c>
      <c r="E23" s="40" t="s">
        <v>115</v>
      </c>
      <c r="F23" s="41"/>
      <c r="G23" s="41"/>
      <c r="H23" s="41"/>
      <c r="I23" s="41">
        <v>4</v>
      </c>
      <c r="J23" s="40"/>
      <c r="K23" s="42"/>
      <c r="L23" s="42"/>
      <c r="M23" s="42"/>
      <c r="N23" s="42"/>
      <c r="O23" s="43">
        <v>197</v>
      </c>
      <c r="P23" s="42">
        <v>1180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117</v>
      </c>
      <c r="H24" s="49" t="s">
        <v>118</v>
      </c>
      <c r="K24" s="49">
        <v>830888</v>
      </c>
      <c r="L24" s="49">
        <v>6287982</v>
      </c>
      <c r="M24" s="49">
        <v>830002</v>
      </c>
      <c r="N24" s="49">
        <v>6287174</v>
      </c>
      <c r="R24" s="19" t="s">
        <v>119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7" t="s">
        <v>120</v>
      </c>
      <c r="B25" s="201"/>
      <c r="C25" s="188"/>
      <c r="D25" s="1"/>
      <c r="E25" s="1"/>
      <c r="F25" s="47"/>
      <c r="R25" s="50" t="s">
        <v>121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123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124</v>
      </c>
      <c r="C28" s="16"/>
      <c r="D28" s="16"/>
      <c r="E28" s="55"/>
      <c r="H28" s="52"/>
      <c r="I28" s="52"/>
      <c r="R28" s="56" t="s">
        <v>125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126</v>
      </c>
      <c r="B30" s="23" t="s">
        <v>127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128</v>
      </c>
      <c r="B31" s="23" t="s">
        <v>229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129</v>
      </c>
      <c r="B32" s="10" t="s">
        <v>230</v>
      </c>
      <c r="C32" s="11"/>
      <c r="D32" s="11"/>
      <c r="E32" s="59"/>
      <c r="G32" s="187" t="s">
        <v>130</v>
      </c>
      <c r="H32" s="201"/>
      <c r="I32" s="201"/>
      <c r="J32" s="188"/>
      <c r="V32" s="51"/>
      <c r="W32" s="51"/>
      <c r="X32" s="51"/>
      <c r="Y32" s="51"/>
    </row>
    <row r="33" spans="1:21" ht="12.75">
      <c r="A33" s="25" t="s">
        <v>131</v>
      </c>
      <c r="B33" s="62" t="s">
        <v>231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132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126</v>
      </c>
      <c r="D38" s="70" t="s">
        <v>128</v>
      </c>
      <c r="E38" s="71" t="s">
        <v>129</v>
      </c>
      <c r="F38" s="72" t="s">
        <v>133</v>
      </c>
      <c r="G38" s="73" t="s">
        <v>134</v>
      </c>
      <c r="H38" s="74" t="s">
        <v>135</v>
      </c>
      <c r="I38" s="74" t="s">
        <v>136</v>
      </c>
      <c r="J38" s="75" t="s">
        <v>137</v>
      </c>
      <c r="R38" s="67"/>
      <c r="S38" s="67"/>
      <c r="T38" s="53"/>
      <c r="U38" s="53"/>
    </row>
    <row r="39" spans="1:21" ht="14.25">
      <c r="A39" s="76" t="s">
        <v>112</v>
      </c>
      <c r="B39" s="77" t="s">
        <v>113</v>
      </c>
      <c r="C39" s="78" t="s">
        <v>114</v>
      </c>
      <c r="D39" s="166">
        <v>41472</v>
      </c>
      <c r="E39" s="79">
        <v>190</v>
      </c>
      <c r="F39" s="80" t="s">
        <v>138</v>
      </c>
      <c r="G39" s="81" t="s">
        <v>12</v>
      </c>
      <c r="H39" s="82" t="s">
        <v>237</v>
      </c>
      <c r="I39" s="82" t="s">
        <v>237</v>
      </c>
      <c r="J39" s="82" t="s">
        <v>237</v>
      </c>
      <c r="R39" s="67"/>
      <c r="S39" s="67"/>
      <c r="T39" s="53"/>
      <c r="U39" s="53"/>
    </row>
    <row r="40" spans="1:21" ht="13.5" thickBot="1">
      <c r="A40" s="38" t="s">
        <v>233</v>
      </c>
      <c r="B40" s="83"/>
      <c r="C40" s="83"/>
      <c r="D40" s="84"/>
      <c r="E40" s="83"/>
      <c r="F40" s="85" t="s">
        <v>139</v>
      </c>
      <c r="G40" s="81" t="s">
        <v>21</v>
      </c>
      <c r="H40" s="82" t="s">
        <v>238</v>
      </c>
      <c r="I40" s="82" t="s">
        <v>237</v>
      </c>
      <c r="J40" s="82" t="s">
        <v>237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205"/>
      <c r="B41" s="206"/>
      <c r="C41" s="206"/>
      <c r="D41" s="206"/>
      <c r="E41" s="207"/>
      <c r="F41" s="85" t="s">
        <v>140</v>
      </c>
      <c r="G41" s="81" t="s">
        <v>30</v>
      </c>
      <c r="H41" s="82" t="s">
        <v>237</v>
      </c>
      <c r="I41" s="82" t="s">
        <v>237</v>
      </c>
      <c r="J41" s="82" t="s">
        <v>237</v>
      </c>
      <c r="L41" s="199" t="s">
        <v>141</v>
      </c>
      <c r="M41" s="200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142</v>
      </c>
      <c r="G42" s="81" t="s">
        <v>39</v>
      </c>
      <c r="H42" s="82" t="s">
        <v>238</v>
      </c>
      <c r="I42" s="82" t="s">
        <v>237</v>
      </c>
      <c r="J42" s="82" t="s">
        <v>237</v>
      </c>
      <c r="L42" s="88" t="s">
        <v>143</v>
      </c>
      <c r="M42" s="89" t="s">
        <v>239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144</v>
      </c>
      <c r="G43" s="81" t="s">
        <v>48</v>
      </c>
      <c r="H43" s="82" t="s">
        <v>238</v>
      </c>
      <c r="I43" s="82" t="s">
        <v>240</v>
      </c>
      <c r="J43" s="82" t="s">
        <v>240</v>
      </c>
      <c r="L43" s="90" t="s">
        <v>145</v>
      </c>
      <c r="M43" s="91" t="s">
        <v>239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146</v>
      </c>
      <c r="G44" s="81" t="s">
        <v>55</v>
      </c>
      <c r="H44" s="82" t="s">
        <v>241</v>
      </c>
      <c r="I44" s="82" t="s">
        <v>240</v>
      </c>
      <c r="J44" s="82" t="s">
        <v>240</v>
      </c>
      <c r="L44" s="92" t="s">
        <v>147</v>
      </c>
      <c r="M44" s="93" t="s">
        <v>239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148</v>
      </c>
      <c r="G45" s="81" t="s">
        <v>61</v>
      </c>
      <c r="H45" s="82" t="s">
        <v>237</v>
      </c>
      <c r="I45" s="82" t="s">
        <v>240</v>
      </c>
      <c r="J45" s="82" t="s">
        <v>237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149</v>
      </c>
      <c r="G46" s="81" t="s">
        <v>65</v>
      </c>
      <c r="H46" s="82" t="s">
        <v>238</v>
      </c>
      <c r="I46" s="82" t="s">
        <v>237</v>
      </c>
      <c r="J46" s="82" t="s">
        <v>237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150</v>
      </c>
      <c r="G47" s="81" t="s">
        <v>69</v>
      </c>
      <c r="H47" s="82" t="s">
        <v>237</v>
      </c>
      <c r="I47" s="82" t="s">
        <v>237</v>
      </c>
      <c r="J47" s="82" t="s">
        <v>237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151</v>
      </c>
      <c r="G48" s="81" t="s">
        <v>73</v>
      </c>
      <c r="H48" s="82" t="s">
        <v>238</v>
      </c>
      <c r="I48" s="82" t="s">
        <v>237</v>
      </c>
      <c r="J48" s="82" t="s">
        <v>240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152</v>
      </c>
      <c r="G49" s="81" t="s">
        <v>77</v>
      </c>
      <c r="H49" s="82" t="s">
        <v>237</v>
      </c>
      <c r="I49" s="82" t="s">
        <v>237</v>
      </c>
      <c r="J49" s="82" t="s">
        <v>237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153</v>
      </c>
      <c r="G50" s="81" t="s">
        <v>81</v>
      </c>
      <c r="H50" s="82" t="s">
        <v>242</v>
      </c>
      <c r="I50" s="82" t="s">
        <v>237</v>
      </c>
      <c r="J50" s="82" t="s">
        <v>237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154</v>
      </c>
      <c r="G51" s="95" t="s">
        <v>86</v>
      </c>
      <c r="H51" s="82" t="s">
        <v>237</v>
      </c>
      <c r="I51" s="82" t="s">
        <v>237</v>
      </c>
      <c r="J51" s="82" t="s">
        <v>237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132</v>
      </c>
      <c r="I54" s="99" t="s">
        <v>234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155</v>
      </c>
      <c r="G55" s="102">
        <v>1</v>
      </c>
      <c r="H55" s="103">
        <v>2</v>
      </c>
      <c r="I55" s="103">
        <v>51</v>
      </c>
      <c r="J55" s="103">
        <v>47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7" t="s">
        <v>156</v>
      </c>
      <c r="B56" s="201"/>
      <c r="C56" s="201"/>
      <c r="D56" s="201"/>
      <c r="E56" s="188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133</v>
      </c>
      <c r="B59" s="15" t="s">
        <v>235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157</v>
      </c>
      <c r="B60" s="23" t="s">
        <v>235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158</v>
      </c>
      <c r="B61" s="23" t="s">
        <v>159</v>
      </c>
      <c r="C61" s="11"/>
      <c r="D61" s="11"/>
      <c r="E61" s="11"/>
      <c r="F61" s="59"/>
      <c r="G61" s="8"/>
      <c r="H61" s="109"/>
      <c r="I61" s="109"/>
      <c r="J61" s="110"/>
      <c r="K61" s="111" t="s">
        <v>160</v>
      </c>
      <c r="L61" s="112" t="s">
        <v>134</v>
      </c>
      <c r="M61" s="112" t="s">
        <v>161</v>
      </c>
      <c r="S61" s="67"/>
      <c r="T61" s="67"/>
      <c r="U61" s="53"/>
    </row>
    <row r="62" spans="1:21" ht="12.75">
      <c r="A62" s="20" t="s">
        <v>162</v>
      </c>
      <c r="B62" s="23" t="s">
        <v>235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163</v>
      </c>
      <c r="S62" s="67"/>
      <c r="T62" s="67"/>
      <c r="U62" s="53"/>
    </row>
    <row r="63" spans="1:21" ht="12.75">
      <c r="A63" s="20" t="s">
        <v>164</v>
      </c>
      <c r="B63" s="23" t="s">
        <v>236</v>
      </c>
      <c r="C63" s="11"/>
      <c r="D63" s="11"/>
      <c r="E63" s="11"/>
      <c r="F63" s="59"/>
      <c r="G63" s="8"/>
      <c r="H63" s="117" t="s">
        <v>165</v>
      </c>
      <c r="I63" s="117" t="s">
        <v>134</v>
      </c>
      <c r="J63" s="117" t="s">
        <v>166</v>
      </c>
      <c r="K63" s="118">
        <v>2</v>
      </c>
      <c r="L63" s="115" t="s">
        <v>24</v>
      </c>
      <c r="M63" s="116" t="s">
        <v>167</v>
      </c>
      <c r="S63" s="67"/>
      <c r="T63" s="67"/>
      <c r="U63" s="53"/>
    </row>
    <row r="64" spans="1:21" ht="12.75">
      <c r="A64" s="20" t="s">
        <v>168</v>
      </c>
      <c r="B64" s="23" t="s">
        <v>169</v>
      </c>
      <c r="C64" s="11"/>
      <c r="D64" s="11"/>
      <c r="E64" s="11"/>
      <c r="F64" s="59"/>
      <c r="G64" s="8"/>
      <c r="H64" s="119" t="s">
        <v>170</v>
      </c>
      <c r="I64" s="119" t="s">
        <v>13</v>
      </c>
      <c r="J64" s="119" t="s">
        <v>171</v>
      </c>
      <c r="K64" s="118">
        <v>3</v>
      </c>
      <c r="L64" s="115" t="s">
        <v>33</v>
      </c>
      <c r="M64" s="116" t="s">
        <v>172</v>
      </c>
      <c r="S64" s="67"/>
      <c r="T64" s="67"/>
      <c r="U64" s="53"/>
    </row>
    <row r="65" spans="1:21" ht="12.75">
      <c r="A65" s="20" t="s">
        <v>173</v>
      </c>
      <c r="B65" s="23" t="s">
        <v>174</v>
      </c>
      <c r="C65" s="11"/>
      <c r="D65" s="11"/>
      <c r="E65" s="11"/>
      <c r="F65" s="59"/>
      <c r="G65" s="8"/>
      <c r="H65" s="120" t="s">
        <v>175</v>
      </c>
      <c r="I65" s="120" t="s">
        <v>22</v>
      </c>
      <c r="J65" s="120" t="s">
        <v>176</v>
      </c>
      <c r="K65" s="118">
        <v>4</v>
      </c>
      <c r="L65" s="115" t="s">
        <v>42</v>
      </c>
      <c r="M65" s="116" t="s">
        <v>177</v>
      </c>
      <c r="S65" s="67"/>
      <c r="T65" s="67"/>
      <c r="U65" s="53"/>
    </row>
    <row r="66" spans="1:21" ht="12.75">
      <c r="A66" s="20" t="s">
        <v>178</v>
      </c>
      <c r="B66" s="23" t="s">
        <v>179</v>
      </c>
      <c r="C66" s="11"/>
      <c r="D66" s="11"/>
      <c r="E66" s="11"/>
      <c r="F66" s="59"/>
      <c r="G66" s="8"/>
      <c r="H66" s="120" t="s">
        <v>180</v>
      </c>
      <c r="I66" s="120" t="s">
        <v>31</v>
      </c>
      <c r="J66" s="120" t="s">
        <v>181</v>
      </c>
      <c r="K66" s="118">
        <v>5</v>
      </c>
      <c r="L66" s="115" t="s">
        <v>49</v>
      </c>
      <c r="M66" s="116" t="s">
        <v>182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183</v>
      </c>
      <c r="B67" s="23" t="s">
        <v>184</v>
      </c>
      <c r="C67" s="11"/>
      <c r="D67" s="11"/>
      <c r="E67" s="11"/>
      <c r="F67" s="59"/>
      <c r="G67" s="121"/>
      <c r="H67" s="122" t="s">
        <v>185</v>
      </c>
      <c r="I67" s="122" t="s">
        <v>40</v>
      </c>
      <c r="J67" s="122" t="s">
        <v>186</v>
      </c>
      <c r="K67" s="123">
        <v>6</v>
      </c>
      <c r="L67" s="124" t="s">
        <v>56</v>
      </c>
      <c r="M67" s="125" t="s">
        <v>187</v>
      </c>
      <c r="N67" s="52"/>
      <c r="S67" s="67"/>
      <c r="T67" s="67"/>
      <c r="U67" s="53"/>
    </row>
    <row r="68" spans="1:21" ht="12.75">
      <c r="A68" s="25" t="s">
        <v>188</v>
      </c>
      <c r="B68" s="26" t="s">
        <v>189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190</v>
      </c>
      <c r="J70" s="128" t="s">
        <v>190</v>
      </c>
      <c r="K70" s="128" t="s">
        <v>190</v>
      </c>
      <c r="L70" s="128" t="s">
        <v>190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128</v>
      </c>
      <c r="C71" s="129" t="s">
        <v>191</v>
      </c>
      <c r="D71" s="130" t="s">
        <v>133</v>
      </c>
      <c r="E71" s="130" t="s">
        <v>157</v>
      </c>
      <c r="F71" s="130" t="s">
        <v>158</v>
      </c>
      <c r="G71" s="130" t="s">
        <v>164</v>
      </c>
      <c r="H71" s="130" t="s">
        <v>162</v>
      </c>
      <c r="I71" s="130" t="s">
        <v>173</v>
      </c>
      <c r="J71" s="130" t="s">
        <v>178</v>
      </c>
      <c r="K71" s="131" t="s">
        <v>183</v>
      </c>
      <c r="L71" s="132" t="s">
        <v>188</v>
      </c>
      <c r="U71" s="67"/>
      <c r="V71" s="67"/>
    </row>
    <row r="72" spans="1:22" ht="12.75">
      <c r="A72" s="76" t="s">
        <v>112</v>
      </c>
      <c r="B72" s="133">
        <v>41472</v>
      </c>
      <c r="C72" s="134" t="s">
        <v>192</v>
      </c>
      <c r="D72" s="135" t="s">
        <v>39</v>
      </c>
      <c r="E72" s="136" t="s">
        <v>13</v>
      </c>
      <c r="F72" s="136" t="str">
        <f>IF('[1]Page de garde saisie'!O156="","",'[1]Page de garde saisie'!O156)</f>
        <v>Surber</v>
      </c>
      <c r="G72" s="136" t="s">
        <v>243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193</v>
      </c>
      <c r="D73" s="135" t="s">
        <v>48</v>
      </c>
      <c r="E73" s="136" t="s">
        <v>13</v>
      </c>
      <c r="F73" s="136" t="str">
        <f>IF('[1]Page de garde saisie'!O157="","",'[1]Page de garde saisie'!O157)</f>
        <v>Surber</v>
      </c>
      <c r="G73" s="136" t="s">
        <v>243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194</v>
      </c>
      <c r="D74" s="135" t="s">
        <v>55</v>
      </c>
      <c r="E74" s="136" t="s">
        <v>13</v>
      </c>
      <c r="F74" s="136" t="str">
        <f>IF('[1]Page de garde saisie'!O158="","",'[1]Page de garde saisie'!O158)</f>
        <v>Surber</v>
      </c>
      <c r="G74" s="136" t="s">
        <v>243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195</v>
      </c>
      <c r="D75" s="135" t="s">
        <v>21</v>
      </c>
      <c r="E75" s="136" t="s">
        <v>13</v>
      </c>
      <c r="F75" s="136" t="str">
        <f>IF('[1]Page de garde saisie'!O159="","",'[1]Page de garde saisie'!O159)</f>
        <v>Surber</v>
      </c>
      <c r="G75" s="136" t="s">
        <v>243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196</v>
      </c>
      <c r="D76" s="135" t="s">
        <v>48</v>
      </c>
      <c r="E76" s="136" t="s">
        <v>31</v>
      </c>
      <c r="F76" s="136" t="str">
        <f>IF('[1]Page de garde saisie'!O160="","",'[1]Page de garde saisie'!O160)</f>
        <v>Drague</v>
      </c>
      <c r="G76" s="136" t="s">
        <v>244</v>
      </c>
      <c r="H76" s="136" t="s">
        <v>49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197</v>
      </c>
      <c r="D77" s="135" t="s">
        <v>55</v>
      </c>
      <c r="E77" s="136" t="s">
        <v>31</v>
      </c>
      <c r="F77" s="136" t="str">
        <f>IF('[1]Page de garde saisie'!O161="","",'[1]Page de garde saisie'!O161)</f>
        <v>Drague</v>
      </c>
      <c r="G77" s="136" t="s">
        <v>244</v>
      </c>
      <c r="H77" s="136" t="s">
        <v>49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198</v>
      </c>
      <c r="D78" s="135" t="s">
        <v>55</v>
      </c>
      <c r="E78" s="136" t="s">
        <v>31</v>
      </c>
      <c r="F78" s="136" t="str">
        <f>IF('[1]Page de garde saisie'!O162="","",'[1]Page de garde saisie'!O162)</f>
        <v>Drague</v>
      </c>
      <c r="G78" s="136" t="s">
        <v>244</v>
      </c>
      <c r="H78" s="136" t="s">
        <v>42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199</v>
      </c>
      <c r="D79" s="135" t="s">
        <v>48</v>
      </c>
      <c r="E79" s="136" t="s">
        <v>31</v>
      </c>
      <c r="F79" s="136" t="str">
        <f>IF('[1]Page de garde saisie'!O163="","",'[1]Page de garde saisie'!O163)</f>
        <v>Drague</v>
      </c>
      <c r="G79" s="136" t="s">
        <v>244</v>
      </c>
      <c r="H79" s="136" t="s">
        <v>42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200</v>
      </c>
      <c r="D80" s="135" t="s">
        <v>55</v>
      </c>
      <c r="E80" s="136" t="s">
        <v>22</v>
      </c>
      <c r="F80" s="136" t="s">
        <v>261</v>
      </c>
      <c r="G80" s="136" t="s">
        <v>245</v>
      </c>
      <c r="H80" s="136" t="s">
        <v>33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201</v>
      </c>
      <c r="D81" s="135" t="s">
        <v>55</v>
      </c>
      <c r="E81" s="136" t="s">
        <v>22</v>
      </c>
      <c r="F81" s="136" t="s">
        <v>261</v>
      </c>
      <c r="G81" s="136" t="s">
        <v>245</v>
      </c>
      <c r="H81" s="136" t="s">
        <v>33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202</v>
      </c>
      <c r="D82" s="135" t="s">
        <v>73</v>
      </c>
      <c r="E82" s="136" t="s">
        <v>22</v>
      </c>
      <c r="F82" s="136" t="str">
        <f>IF('[1]Page de garde saisie'!O166="","",'[1]Page de garde saisie'!O166)</f>
        <v>Drague</v>
      </c>
      <c r="G82" s="136" t="s">
        <v>258</v>
      </c>
      <c r="H82" s="136" t="s">
        <v>33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203</v>
      </c>
      <c r="D83" s="135" t="s">
        <v>48</v>
      </c>
      <c r="E83" s="136" t="s">
        <v>22</v>
      </c>
      <c r="F83" s="136" t="str">
        <f>IF('[1]Page de garde saisie'!O167="","",'[1]Page de garde saisie'!O167)</f>
        <v>Drague</v>
      </c>
      <c r="G83" s="136" t="s">
        <v>258</v>
      </c>
      <c r="H83" s="136" t="s">
        <v>33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7" t="s">
        <v>204</v>
      </c>
      <c r="B85" s="188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205</v>
      </c>
      <c r="B88" s="15" t="s">
        <v>206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207</v>
      </c>
      <c r="B89" s="10" t="s">
        <v>208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164</v>
      </c>
      <c r="B90" s="26" t="s">
        <v>209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190</v>
      </c>
      <c r="D92" s="36" t="s">
        <v>102</v>
      </c>
      <c r="E92" s="202" t="s">
        <v>210</v>
      </c>
      <c r="F92" s="202"/>
      <c r="G92" s="202"/>
      <c r="H92" s="203"/>
      <c r="I92" s="204" t="s">
        <v>211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67"/>
      <c r="V92" s="67"/>
    </row>
    <row r="93" spans="1:22" ht="12.75">
      <c r="A93" s="38" t="s">
        <v>35</v>
      </c>
      <c r="B93" s="38" t="s">
        <v>128</v>
      </c>
      <c r="C93" s="38" t="s">
        <v>205</v>
      </c>
      <c r="D93" s="161" t="s">
        <v>207</v>
      </c>
      <c r="E93" s="38" t="s">
        <v>212</v>
      </c>
      <c r="F93" s="38" t="s">
        <v>213</v>
      </c>
      <c r="G93" s="38" t="s">
        <v>214</v>
      </c>
      <c r="H93" s="38" t="s">
        <v>215</v>
      </c>
      <c r="I93" s="162" t="s">
        <v>216</v>
      </c>
      <c r="J93" s="38" t="s">
        <v>217</v>
      </c>
      <c r="K93" s="38" t="s">
        <v>218</v>
      </c>
      <c r="L93" s="38" t="s">
        <v>219</v>
      </c>
      <c r="M93" s="38" t="s">
        <v>220</v>
      </c>
      <c r="N93" s="38" t="s">
        <v>221</v>
      </c>
      <c r="O93" s="38" t="s">
        <v>222</v>
      </c>
      <c r="P93" s="38" t="s">
        <v>223</v>
      </c>
      <c r="Q93" s="38" t="s">
        <v>224</v>
      </c>
      <c r="R93" s="38" t="s">
        <v>225</v>
      </c>
      <c r="S93" s="38" t="s">
        <v>226</v>
      </c>
      <c r="T93" s="38" t="s">
        <v>227</v>
      </c>
      <c r="U93" s="67"/>
      <c r="V93" s="67"/>
    </row>
    <row r="94" spans="1:22" ht="14.25">
      <c r="A94" s="76" t="s">
        <v>112</v>
      </c>
      <c r="B94" s="133">
        <v>41472</v>
      </c>
      <c r="C94" s="167" t="s">
        <v>246</v>
      </c>
      <c r="D94" s="168">
        <v>212</v>
      </c>
      <c r="E94" s="169"/>
      <c r="F94" s="170"/>
      <c r="G94" s="170"/>
      <c r="H94" s="171">
        <v>1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 t="s">
        <v>112</v>
      </c>
      <c r="B95" s="141">
        <v>41472</v>
      </c>
      <c r="C95" s="167" t="s">
        <v>247</v>
      </c>
      <c r="D95" s="168">
        <v>807</v>
      </c>
      <c r="E95" s="169">
        <v>130</v>
      </c>
      <c r="F95" s="170">
        <v>1</v>
      </c>
      <c r="G95" s="170">
        <v>32</v>
      </c>
      <c r="H95" s="17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 t="s">
        <v>112</v>
      </c>
      <c r="B96" s="141">
        <v>41472</v>
      </c>
      <c r="C96" s="167" t="s">
        <v>248</v>
      </c>
      <c r="D96" s="168">
        <v>861</v>
      </c>
      <c r="E96" s="169">
        <v>25</v>
      </c>
      <c r="F96" s="170"/>
      <c r="G96" s="170">
        <v>33</v>
      </c>
      <c r="H96" s="17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 t="s">
        <v>112</v>
      </c>
      <c r="B97" s="141">
        <v>41472</v>
      </c>
      <c r="C97" s="167" t="s">
        <v>249</v>
      </c>
      <c r="D97" s="168">
        <v>3212</v>
      </c>
      <c r="E97" s="169"/>
      <c r="F97" s="170">
        <v>14</v>
      </c>
      <c r="G97" s="170">
        <v>18</v>
      </c>
      <c r="H97" s="171">
        <v>50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 t="s">
        <v>112</v>
      </c>
      <c r="B98" s="141">
        <v>41472</v>
      </c>
      <c r="C98" s="167" t="s">
        <v>250</v>
      </c>
      <c r="D98" s="168">
        <v>4202</v>
      </c>
      <c r="E98" s="169">
        <v>135</v>
      </c>
      <c r="F98" s="170">
        <v>8</v>
      </c>
      <c r="G98" s="170">
        <v>60</v>
      </c>
      <c r="H98" s="171">
        <v>60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 t="s">
        <v>112</v>
      </c>
      <c r="B99" s="141">
        <v>41472</v>
      </c>
      <c r="C99" s="167" t="s">
        <v>251</v>
      </c>
      <c r="D99" s="168">
        <v>5097</v>
      </c>
      <c r="E99" s="169">
        <v>5</v>
      </c>
      <c r="F99" s="170">
        <v>13</v>
      </c>
      <c r="G99" s="170">
        <v>14</v>
      </c>
      <c r="H99" s="171">
        <v>31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 t="s">
        <v>112</v>
      </c>
      <c r="B100" s="141">
        <v>41472</v>
      </c>
      <c r="C100" s="182" t="s">
        <v>259</v>
      </c>
      <c r="D100" s="183">
        <v>4324</v>
      </c>
      <c r="E100" s="184">
        <v>1</v>
      </c>
      <c r="F100" s="185"/>
      <c r="G100" s="185"/>
      <c r="H100" s="186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 t="s">
        <v>112</v>
      </c>
      <c r="B101" s="141">
        <v>41472</v>
      </c>
      <c r="C101" s="167" t="s">
        <v>260</v>
      </c>
      <c r="D101" s="168">
        <v>1051</v>
      </c>
      <c r="E101" s="169"/>
      <c r="F101" s="170"/>
      <c r="G101" s="170"/>
      <c r="H101" s="171">
        <v>15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 t="s">
        <v>112</v>
      </c>
      <c r="B102" s="141">
        <v>41472</v>
      </c>
      <c r="C102" s="167" t="s">
        <v>252</v>
      </c>
      <c r="D102" s="168">
        <v>1028</v>
      </c>
      <c r="E102" s="169"/>
      <c r="F102" s="170"/>
      <c r="G102" s="170"/>
      <c r="H102" s="171">
        <v>5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 t="s">
        <v>112</v>
      </c>
      <c r="B103" s="141">
        <v>41472</v>
      </c>
      <c r="C103" s="167" t="s">
        <v>253</v>
      </c>
      <c r="D103" s="168">
        <v>978</v>
      </c>
      <c r="E103" s="169"/>
      <c r="F103" s="170"/>
      <c r="G103" s="170"/>
      <c r="H103" s="171">
        <v>4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 t="s">
        <v>112</v>
      </c>
      <c r="B104" s="141">
        <v>41472</v>
      </c>
      <c r="C104" s="172" t="s">
        <v>254</v>
      </c>
      <c r="D104" s="173">
        <v>933</v>
      </c>
      <c r="E104" s="174"/>
      <c r="F104" s="175">
        <v>1</v>
      </c>
      <c r="G104" s="175">
        <v>13</v>
      </c>
      <c r="H104" s="176">
        <v>35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 t="s">
        <v>112</v>
      </c>
      <c r="B105" s="141">
        <v>41472</v>
      </c>
      <c r="C105" s="177" t="s">
        <v>255</v>
      </c>
      <c r="D105" s="178">
        <v>4228</v>
      </c>
      <c r="E105" s="179"/>
      <c r="F105" s="180"/>
      <c r="G105" s="180">
        <v>25</v>
      </c>
      <c r="H105" s="181">
        <v>15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 t="s">
        <v>112</v>
      </c>
      <c r="B106" s="141">
        <v>41472</v>
      </c>
      <c r="C106" s="172" t="s">
        <v>256</v>
      </c>
      <c r="D106" s="173">
        <v>3111</v>
      </c>
      <c r="E106" s="169"/>
      <c r="F106" s="170"/>
      <c r="G106" s="170"/>
      <c r="H106" s="171" t="s">
        <v>257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 t="s">
        <v>112</v>
      </c>
      <c r="B107" s="141">
        <v>41472</v>
      </c>
      <c r="C107" s="78" t="s">
        <v>237</v>
      </c>
      <c r="D107" s="78" t="s">
        <v>237</v>
      </c>
      <c r="E107" s="78" t="s">
        <v>237</v>
      </c>
      <c r="F107" s="78" t="s">
        <v>237</v>
      </c>
      <c r="G107" s="78" t="s">
        <v>237</v>
      </c>
      <c r="H107" s="78" t="s">
        <v>237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 t="s">
        <v>112</v>
      </c>
      <c r="B108" s="141">
        <v>41472</v>
      </c>
      <c r="C108" s="78" t="s">
        <v>237</v>
      </c>
      <c r="D108" s="78" t="s">
        <v>237</v>
      </c>
      <c r="E108" s="78" t="s">
        <v>237</v>
      </c>
      <c r="F108" s="78" t="s">
        <v>237</v>
      </c>
      <c r="G108" s="78" t="s">
        <v>237</v>
      </c>
      <c r="H108" s="78" t="s">
        <v>237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 t="s">
        <v>112</v>
      </c>
      <c r="B109" s="141">
        <v>41472</v>
      </c>
      <c r="C109" s="78" t="s">
        <v>237</v>
      </c>
      <c r="D109" s="78" t="s">
        <v>237</v>
      </c>
      <c r="E109" s="78" t="s">
        <v>237</v>
      </c>
      <c r="F109" s="78" t="s">
        <v>237</v>
      </c>
      <c r="G109" s="78" t="s">
        <v>237</v>
      </c>
      <c r="H109" s="78" t="s">
        <v>237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 t="s">
        <v>112</v>
      </c>
      <c r="B110" s="141">
        <v>41472</v>
      </c>
      <c r="C110" s="78" t="s">
        <v>237</v>
      </c>
      <c r="D110" s="78" t="s">
        <v>237</v>
      </c>
      <c r="E110" s="78" t="s">
        <v>237</v>
      </c>
      <c r="F110" s="78" t="s">
        <v>237</v>
      </c>
      <c r="G110" s="78" t="s">
        <v>237</v>
      </c>
      <c r="H110" s="78" t="s">
        <v>237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 t="s">
        <v>112</v>
      </c>
      <c r="B111" s="141">
        <v>41472</v>
      </c>
      <c r="C111" s="78" t="s">
        <v>237</v>
      </c>
      <c r="D111" s="78" t="s">
        <v>237</v>
      </c>
      <c r="E111" s="78" t="s">
        <v>237</v>
      </c>
      <c r="F111" s="78" t="s">
        <v>237</v>
      </c>
      <c r="G111" s="78" t="s">
        <v>237</v>
      </c>
      <c r="H111" s="78" t="s">
        <v>237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 t="s">
        <v>112</v>
      </c>
      <c r="B112" s="141">
        <v>41472</v>
      </c>
      <c r="C112" s="78" t="s">
        <v>237</v>
      </c>
      <c r="D112" s="78" t="s">
        <v>237</v>
      </c>
      <c r="E112" s="78" t="s">
        <v>237</v>
      </c>
      <c r="F112" s="78" t="s">
        <v>237</v>
      </c>
      <c r="G112" s="78" t="s">
        <v>237</v>
      </c>
      <c r="H112" s="78" t="s">
        <v>237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 t="s">
        <v>112</v>
      </c>
      <c r="B113" s="141">
        <v>41472</v>
      </c>
      <c r="C113" s="78" t="s">
        <v>237</v>
      </c>
      <c r="D113" s="78" t="s">
        <v>237</v>
      </c>
      <c r="E113" s="78" t="s">
        <v>237</v>
      </c>
      <c r="F113" s="78" t="s">
        <v>237</v>
      </c>
      <c r="G113" s="78" t="s">
        <v>237</v>
      </c>
      <c r="H113" s="78" t="s">
        <v>237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 t="s">
        <v>112</v>
      </c>
      <c r="B114" s="141">
        <v>41472</v>
      </c>
      <c r="C114" s="78" t="s">
        <v>237</v>
      </c>
      <c r="D114" s="78" t="s">
        <v>237</v>
      </c>
      <c r="E114" s="78" t="s">
        <v>237</v>
      </c>
      <c r="F114" s="78" t="s">
        <v>237</v>
      </c>
      <c r="G114" s="78" t="s">
        <v>237</v>
      </c>
      <c r="H114" s="78" t="s">
        <v>237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 t="s">
        <v>112</v>
      </c>
      <c r="B115" s="141">
        <v>41472</v>
      </c>
      <c r="C115" s="78" t="s">
        <v>237</v>
      </c>
      <c r="D115" s="78" t="s">
        <v>237</v>
      </c>
      <c r="E115" s="78" t="s">
        <v>237</v>
      </c>
      <c r="F115" s="78" t="s">
        <v>237</v>
      </c>
      <c r="G115" s="78" t="s">
        <v>237</v>
      </c>
      <c r="H115" s="78" t="s">
        <v>237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 t="s">
        <v>112</v>
      </c>
      <c r="B116" s="141">
        <v>41472</v>
      </c>
      <c r="C116" s="78" t="s">
        <v>237</v>
      </c>
      <c r="D116" s="78" t="s">
        <v>237</v>
      </c>
      <c r="E116" s="78" t="s">
        <v>237</v>
      </c>
      <c r="F116" s="78" t="s">
        <v>237</v>
      </c>
      <c r="G116" s="78" t="s">
        <v>237</v>
      </c>
      <c r="H116" s="78" t="s">
        <v>237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 t="s">
        <v>112</v>
      </c>
      <c r="B117" s="141">
        <v>41472</v>
      </c>
      <c r="C117" s="78" t="s">
        <v>237</v>
      </c>
      <c r="D117" s="78" t="s">
        <v>237</v>
      </c>
      <c r="E117" s="78" t="s">
        <v>237</v>
      </c>
      <c r="F117" s="78" t="s">
        <v>237</v>
      </c>
      <c r="G117" s="78" t="s">
        <v>237</v>
      </c>
      <c r="H117" s="78" t="s">
        <v>237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 t="s">
        <v>112</v>
      </c>
      <c r="B118" s="141">
        <v>41472</v>
      </c>
      <c r="C118" s="78" t="s">
        <v>237</v>
      </c>
      <c r="D118" s="78" t="s">
        <v>237</v>
      </c>
      <c r="E118" s="78" t="s">
        <v>237</v>
      </c>
      <c r="F118" s="78" t="s">
        <v>237</v>
      </c>
      <c r="G118" s="78" t="s">
        <v>237</v>
      </c>
      <c r="H118" s="78" t="s">
        <v>237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 t="s">
        <v>112</v>
      </c>
      <c r="B119" s="141">
        <v>41472</v>
      </c>
      <c r="C119" s="78" t="s">
        <v>237</v>
      </c>
      <c r="D119" s="78" t="s">
        <v>237</v>
      </c>
      <c r="E119" s="78" t="s">
        <v>237</v>
      </c>
      <c r="F119" s="78" t="s">
        <v>237</v>
      </c>
      <c r="G119" s="78" t="s">
        <v>237</v>
      </c>
      <c r="H119" s="78" t="s">
        <v>237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 t="s">
        <v>112</v>
      </c>
      <c r="B120" s="141">
        <v>41472</v>
      </c>
      <c r="C120" s="78" t="s">
        <v>237</v>
      </c>
      <c r="D120" s="78" t="s">
        <v>237</v>
      </c>
      <c r="E120" s="78" t="s">
        <v>237</v>
      </c>
      <c r="F120" s="78" t="s">
        <v>237</v>
      </c>
      <c r="G120" s="78" t="s">
        <v>237</v>
      </c>
      <c r="H120" s="78" t="s">
        <v>237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 t="s">
        <v>112</v>
      </c>
      <c r="B121" s="141">
        <v>41472</v>
      </c>
      <c r="C121" s="78" t="s">
        <v>237</v>
      </c>
      <c r="D121" s="78" t="s">
        <v>237</v>
      </c>
      <c r="E121" s="78" t="s">
        <v>237</v>
      </c>
      <c r="F121" s="78" t="s">
        <v>237</v>
      </c>
      <c r="G121" s="78" t="s">
        <v>237</v>
      </c>
      <c r="H121" s="78" t="s">
        <v>237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 t="s">
        <v>112</v>
      </c>
      <c r="B122" s="141">
        <v>41472</v>
      </c>
      <c r="C122" s="78" t="s">
        <v>237</v>
      </c>
      <c r="D122" s="78" t="s">
        <v>237</v>
      </c>
      <c r="E122" s="78" t="s">
        <v>237</v>
      </c>
      <c r="F122" s="78" t="s">
        <v>237</v>
      </c>
      <c r="G122" s="78" t="s">
        <v>237</v>
      </c>
      <c r="H122" s="78" t="s">
        <v>237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 t="s">
        <v>112</v>
      </c>
      <c r="B123" s="141">
        <v>41472</v>
      </c>
      <c r="C123" s="78" t="s">
        <v>237</v>
      </c>
      <c r="D123" s="78" t="s">
        <v>237</v>
      </c>
      <c r="E123" s="78" t="s">
        <v>237</v>
      </c>
      <c r="F123" s="78" t="s">
        <v>237</v>
      </c>
      <c r="G123" s="78" t="s">
        <v>237</v>
      </c>
      <c r="H123" s="78" t="s">
        <v>237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 t="s">
        <v>112</v>
      </c>
      <c r="B124" s="141">
        <v>41472</v>
      </c>
      <c r="C124" s="78" t="s">
        <v>237</v>
      </c>
      <c r="D124" s="78" t="s">
        <v>237</v>
      </c>
      <c r="E124" s="78" t="s">
        <v>237</v>
      </c>
      <c r="F124" s="78" t="s">
        <v>237</v>
      </c>
      <c r="G124" s="78" t="s">
        <v>237</v>
      </c>
      <c r="H124" s="78" t="s">
        <v>237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 t="s">
        <v>112</v>
      </c>
      <c r="B125" s="141">
        <v>41472</v>
      </c>
      <c r="C125" s="78" t="s">
        <v>237</v>
      </c>
      <c r="D125" s="78" t="s">
        <v>237</v>
      </c>
      <c r="E125" s="78" t="s">
        <v>237</v>
      </c>
      <c r="F125" s="78" t="s">
        <v>237</v>
      </c>
      <c r="G125" s="78" t="s">
        <v>237</v>
      </c>
      <c r="H125" s="78" t="s">
        <v>237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 t="s">
        <v>112</v>
      </c>
      <c r="B126" s="141">
        <v>41472</v>
      </c>
      <c r="C126" s="78" t="s">
        <v>237</v>
      </c>
      <c r="D126" s="78" t="s">
        <v>237</v>
      </c>
      <c r="E126" s="78" t="s">
        <v>237</v>
      </c>
      <c r="F126" s="78" t="s">
        <v>237</v>
      </c>
      <c r="G126" s="78" t="s">
        <v>237</v>
      </c>
      <c r="H126" s="78" t="s">
        <v>237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 t="s">
        <v>112</v>
      </c>
      <c r="B127" s="141">
        <v>41472</v>
      </c>
      <c r="C127" s="78" t="s">
        <v>237</v>
      </c>
      <c r="D127" s="78" t="s">
        <v>237</v>
      </c>
      <c r="E127" s="78" t="s">
        <v>237</v>
      </c>
      <c r="F127" s="78" t="s">
        <v>237</v>
      </c>
      <c r="G127" s="78" t="s">
        <v>237</v>
      </c>
      <c r="H127" s="78" t="s">
        <v>237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 t="s">
        <v>112</v>
      </c>
      <c r="B128" s="141">
        <v>41472</v>
      </c>
      <c r="C128" s="78" t="s">
        <v>237</v>
      </c>
      <c r="D128" s="78" t="s">
        <v>237</v>
      </c>
      <c r="E128" s="78" t="s">
        <v>237</v>
      </c>
      <c r="F128" s="78" t="s">
        <v>237</v>
      </c>
      <c r="G128" s="78" t="s">
        <v>237</v>
      </c>
      <c r="H128" s="78" t="s">
        <v>237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 t="s">
        <v>112</v>
      </c>
      <c r="B129" s="141">
        <v>41472</v>
      </c>
      <c r="C129" s="78" t="s">
        <v>237</v>
      </c>
      <c r="D129" s="78" t="s">
        <v>237</v>
      </c>
      <c r="E129" s="78" t="s">
        <v>237</v>
      </c>
      <c r="F129" s="78" t="s">
        <v>237</v>
      </c>
      <c r="G129" s="78" t="s">
        <v>237</v>
      </c>
      <c r="H129" s="78" t="s">
        <v>237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 t="s">
        <v>112</v>
      </c>
      <c r="B130" s="141">
        <v>41472</v>
      </c>
      <c r="C130" s="78" t="s">
        <v>237</v>
      </c>
      <c r="D130" s="78" t="s">
        <v>237</v>
      </c>
      <c r="E130" s="78" t="s">
        <v>237</v>
      </c>
      <c r="F130" s="78" t="s">
        <v>237</v>
      </c>
      <c r="G130" s="78" t="s">
        <v>237</v>
      </c>
      <c r="H130" s="78" t="s">
        <v>237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 t="s">
        <v>112</v>
      </c>
      <c r="B131" s="141">
        <v>41472</v>
      </c>
      <c r="C131" s="78" t="s">
        <v>237</v>
      </c>
      <c r="D131" s="78" t="s">
        <v>237</v>
      </c>
      <c r="E131" s="78" t="s">
        <v>237</v>
      </c>
      <c r="F131" s="78" t="s">
        <v>237</v>
      </c>
      <c r="G131" s="78" t="s">
        <v>237</v>
      </c>
      <c r="H131" s="78" t="s">
        <v>237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 t="s">
        <v>112</v>
      </c>
      <c r="B132" s="141">
        <v>41472</v>
      </c>
      <c r="C132" s="78" t="s">
        <v>237</v>
      </c>
      <c r="D132" s="78" t="s">
        <v>237</v>
      </c>
      <c r="E132" s="78" t="s">
        <v>237</v>
      </c>
      <c r="F132" s="78" t="s">
        <v>237</v>
      </c>
      <c r="G132" s="78" t="s">
        <v>237</v>
      </c>
      <c r="H132" s="78" t="s">
        <v>237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 t="s">
        <v>112</v>
      </c>
      <c r="B133" s="141">
        <v>41472</v>
      </c>
      <c r="C133" s="78" t="s">
        <v>237</v>
      </c>
      <c r="D133" s="78" t="s">
        <v>237</v>
      </c>
      <c r="E133" s="78" t="s">
        <v>237</v>
      </c>
      <c r="F133" s="78" t="s">
        <v>237</v>
      </c>
      <c r="G133" s="78" t="s">
        <v>237</v>
      </c>
      <c r="H133" s="78" t="s">
        <v>237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 t="s">
        <v>112</v>
      </c>
      <c r="B134" s="141">
        <v>41472</v>
      </c>
      <c r="C134" s="78" t="s">
        <v>237</v>
      </c>
      <c r="D134" s="78" t="s">
        <v>237</v>
      </c>
      <c r="E134" s="78" t="s">
        <v>237</v>
      </c>
      <c r="F134" s="78" t="s">
        <v>237</v>
      </c>
      <c r="G134" s="78" t="s">
        <v>237</v>
      </c>
      <c r="H134" s="78" t="s">
        <v>237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 t="s">
        <v>112</v>
      </c>
      <c r="B135" s="141">
        <v>41472</v>
      </c>
      <c r="C135" s="78" t="s">
        <v>237</v>
      </c>
      <c r="D135" s="78" t="s">
        <v>237</v>
      </c>
      <c r="E135" s="78" t="s">
        <v>237</v>
      </c>
      <c r="F135" s="78" t="s">
        <v>237</v>
      </c>
      <c r="G135" s="78" t="s">
        <v>237</v>
      </c>
      <c r="H135" s="78" t="s">
        <v>237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 t="s">
        <v>112</v>
      </c>
      <c r="B136" s="141">
        <v>41472</v>
      </c>
      <c r="C136" s="78" t="s">
        <v>237</v>
      </c>
      <c r="D136" s="78" t="s">
        <v>237</v>
      </c>
      <c r="E136" s="78" t="s">
        <v>237</v>
      </c>
      <c r="F136" s="78" t="s">
        <v>237</v>
      </c>
      <c r="G136" s="78" t="s">
        <v>237</v>
      </c>
      <c r="H136" s="78" t="s">
        <v>237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 t="s">
        <v>112</v>
      </c>
      <c r="B137" s="141">
        <v>41472</v>
      </c>
      <c r="C137" s="78" t="s">
        <v>237</v>
      </c>
      <c r="D137" s="78" t="s">
        <v>237</v>
      </c>
      <c r="E137" s="78" t="s">
        <v>237</v>
      </c>
      <c r="F137" s="78" t="s">
        <v>237</v>
      </c>
      <c r="G137" s="78" t="s">
        <v>237</v>
      </c>
      <c r="H137" s="78" t="s">
        <v>237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 t="s">
        <v>112</v>
      </c>
      <c r="B138" s="141">
        <v>41472</v>
      </c>
      <c r="C138" s="78" t="s">
        <v>237</v>
      </c>
      <c r="D138" s="78" t="s">
        <v>237</v>
      </c>
      <c r="E138" s="78" t="s">
        <v>237</v>
      </c>
      <c r="F138" s="78" t="s">
        <v>237</v>
      </c>
      <c r="G138" s="78" t="s">
        <v>237</v>
      </c>
      <c r="H138" s="78" t="s">
        <v>237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 t="s">
        <v>112</v>
      </c>
      <c r="B139" s="141">
        <v>41472</v>
      </c>
      <c r="C139" s="78" t="s">
        <v>237</v>
      </c>
      <c r="D139" s="78" t="s">
        <v>237</v>
      </c>
      <c r="E139" s="78" t="s">
        <v>237</v>
      </c>
      <c r="F139" s="78" t="s">
        <v>237</v>
      </c>
      <c r="G139" s="78" t="s">
        <v>237</v>
      </c>
      <c r="H139" s="78" t="s">
        <v>237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 t="s">
        <v>112</v>
      </c>
      <c r="B140" s="141">
        <v>41472</v>
      </c>
      <c r="C140" s="78" t="s">
        <v>237</v>
      </c>
      <c r="D140" s="78" t="s">
        <v>237</v>
      </c>
      <c r="E140" s="78" t="s">
        <v>237</v>
      </c>
      <c r="F140" s="78" t="s">
        <v>237</v>
      </c>
      <c r="G140" s="78" t="s">
        <v>237</v>
      </c>
      <c r="H140" s="78" t="s">
        <v>237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 t="s">
        <v>112</v>
      </c>
      <c r="B141" s="141">
        <v>41472</v>
      </c>
      <c r="C141" s="78" t="s">
        <v>237</v>
      </c>
      <c r="D141" s="78" t="s">
        <v>237</v>
      </c>
      <c r="E141" s="78" t="s">
        <v>237</v>
      </c>
      <c r="F141" s="78" t="s">
        <v>237</v>
      </c>
      <c r="G141" s="78" t="s">
        <v>237</v>
      </c>
      <c r="H141" s="78" t="s">
        <v>237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 t="s">
        <v>112</v>
      </c>
      <c r="B142" s="141">
        <v>41472</v>
      </c>
      <c r="C142" s="78" t="s">
        <v>237</v>
      </c>
      <c r="D142" s="78" t="s">
        <v>237</v>
      </c>
      <c r="E142" s="78" t="s">
        <v>237</v>
      </c>
      <c r="F142" s="78" t="s">
        <v>237</v>
      </c>
      <c r="G142" s="78" t="s">
        <v>237</v>
      </c>
      <c r="H142" s="78" t="s">
        <v>237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 t="s">
        <v>112</v>
      </c>
      <c r="B143" s="141">
        <v>41472</v>
      </c>
      <c r="C143" s="78" t="s">
        <v>237</v>
      </c>
      <c r="D143" s="78" t="s">
        <v>237</v>
      </c>
      <c r="E143" s="78" t="s">
        <v>237</v>
      </c>
      <c r="F143" s="78" t="s">
        <v>237</v>
      </c>
      <c r="G143" s="78" t="s">
        <v>237</v>
      </c>
      <c r="H143" s="78" t="s">
        <v>237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 t="s">
        <v>112</v>
      </c>
      <c r="B144" s="141">
        <v>41472</v>
      </c>
      <c r="C144" s="78" t="s">
        <v>237</v>
      </c>
      <c r="D144" s="78" t="s">
        <v>237</v>
      </c>
      <c r="E144" s="78" t="s">
        <v>237</v>
      </c>
      <c r="F144" s="78" t="s">
        <v>237</v>
      </c>
      <c r="G144" s="78" t="s">
        <v>237</v>
      </c>
      <c r="H144" s="78" t="s">
        <v>237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 t="s">
        <v>112</v>
      </c>
      <c r="B145" s="141">
        <v>41472</v>
      </c>
      <c r="C145" s="78" t="s">
        <v>237</v>
      </c>
      <c r="D145" s="78" t="s">
        <v>237</v>
      </c>
      <c r="E145" s="78" t="s">
        <v>237</v>
      </c>
      <c r="F145" s="78" t="s">
        <v>237</v>
      </c>
      <c r="G145" s="78" t="s">
        <v>237</v>
      </c>
      <c r="H145" s="78" t="s">
        <v>237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 t="s">
        <v>112</v>
      </c>
      <c r="B146" s="141">
        <v>41472</v>
      </c>
      <c r="C146" s="78" t="s">
        <v>237</v>
      </c>
      <c r="D146" s="78" t="s">
        <v>237</v>
      </c>
      <c r="E146" s="78" t="s">
        <v>237</v>
      </c>
      <c r="F146" s="78" t="s">
        <v>237</v>
      </c>
      <c r="G146" s="78" t="s">
        <v>237</v>
      </c>
      <c r="H146" s="78" t="s">
        <v>237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 t="s">
        <v>112</v>
      </c>
      <c r="B147" s="141">
        <v>41472</v>
      </c>
      <c r="C147" s="78" t="s">
        <v>237</v>
      </c>
      <c r="D147" s="78" t="s">
        <v>237</v>
      </c>
      <c r="E147" s="78" t="s">
        <v>237</v>
      </c>
      <c r="F147" s="78" t="s">
        <v>237</v>
      </c>
      <c r="G147" s="78" t="s">
        <v>237</v>
      </c>
      <c r="H147" s="78" t="s">
        <v>237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 t="s">
        <v>112</v>
      </c>
      <c r="B148" s="141">
        <v>41472</v>
      </c>
      <c r="C148" s="78" t="s">
        <v>237</v>
      </c>
      <c r="D148" s="78" t="s">
        <v>237</v>
      </c>
      <c r="E148" s="78" t="s">
        <v>237</v>
      </c>
      <c r="F148" s="78" t="s">
        <v>237</v>
      </c>
      <c r="G148" s="78" t="s">
        <v>237</v>
      </c>
      <c r="H148" s="78" t="s">
        <v>237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 t="s">
        <v>112</v>
      </c>
      <c r="B149" s="141">
        <v>41472</v>
      </c>
      <c r="C149" s="78" t="s">
        <v>237</v>
      </c>
      <c r="D149" s="78" t="s">
        <v>237</v>
      </c>
      <c r="E149" s="78" t="s">
        <v>237</v>
      </c>
      <c r="F149" s="78" t="s">
        <v>237</v>
      </c>
      <c r="G149" s="78" t="s">
        <v>237</v>
      </c>
      <c r="H149" s="78" t="s">
        <v>237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 t="s">
        <v>112</v>
      </c>
      <c r="B150" s="141">
        <v>41472</v>
      </c>
      <c r="C150" s="78" t="s">
        <v>237</v>
      </c>
      <c r="D150" s="78" t="s">
        <v>237</v>
      </c>
      <c r="E150" s="78" t="s">
        <v>237</v>
      </c>
      <c r="F150" s="78" t="s">
        <v>237</v>
      </c>
      <c r="G150" s="78" t="s">
        <v>237</v>
      </c>
      <c r="H150" s="78" t="s">
        <v>237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 t="s">
        <v>112</v>
      </c>
      <c r="B151" s="141">
        <v>41472</v>
      </c>
      <c r="C151" s="78" t="s">
        <v>237</v>
      </c>
      <c r="D151" s="78" t="s">
        <v>237</v>
      </c>
      <c r="E151" s="78" t="s">
        <v>237</v>
      </c>
      <c r="F151" s="78" t="s">
        <v>237</v>
      </c>
      <c r="G151" s="78" t="s">
        <v>237</v>
      </c>
      <c r="H151" s="78" t="s">
        <v>237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 t="s">
        <v>112</v>
      </c>
      <c r="B152" s="141">
        <v>41472</v>
      </c>
      <c r="C152" s="78" t="s">
        <v>237</v>
      </c>
      <c r="D152" s="78" t="s">
        <v>237</v>
      </c>
      <c r="E152" s="78" t="s">
        <v>237</v>
      </c>
      <c r="F152" s="78" t="s">
        <v>237</v>
      </c>
      <c r="G152" s="78" t="s">
        <v>237</v>
      </c>
      <c r="H152" s="78" t="s">
        <v>237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 t="s">
        <v>112</v>
      </c>
      <c r="B153" s="141">
        <v>41472</v>
      </c>
      <c r="C153" s="78" t="s">
        <v>237</v>
      </c>
      <c r="D153" s="78" t="s">
        <v>237</v>
      </c>
      <c r="E153" s="78" t="s">
        <v>237</v>
      </c>
      <c r="F153" s="78" t="s">
        <v>237</v>
      </c>
      <c r="G153" s="78" t="s">
        <v>237</v>
      </c>
      <c r="H153" s="78" t="s">
        <v>237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 t="s">
        <v>112</v>
      </c>
      <c r="B154" s="141">
        <v>41472</v>
      </c>
      <c r="C154" s="78" t="s">
        <v>237</v>
      </c>
      <c r="D154" s="78" t="s">
        <v>237</v>
      </c>
      <c r="E154" s="78" t="s">
        <v>237</v>
      </c>
      <c r="F154" s="78" t="s">
        <v>237</v>
      </c>
      <c r="G154" s="78" t="s">
        <v>237</v>
      </c>
      <c r="H154" s="78" t="s">
        <v>237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 t="s">
        <v>112</v>
      </c>
      <c r="B155" s="141">
        <v>41472</v>
      </c>
      <c r="C155" s="78" t="s">
        <v>237</v>
      </c>
      <c r="D155" s="78" t="s">
        <v>237</v>
      </c>
      <c r="E155" s="78" t="s">
        <v>237</v>
      </c>
      <c r="F155" s="78" t="s">
        <v>237</v>
      </c>
      <c r="G155" s="78" t="s">
        <v>237</v>
      </c>
      <c r="H155" s="78" t="s">
        <v>237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 t="s">
        <v>112</v>
      </c>
      <c r="B156" s="141">
        <v>41472</v>
      </c>
      <c r="C156" s="78" t="s">
        <v>237</v>
      </c>
      <c r="D156" s="78" t="s">
        <v>237</v>
      </c>
      <c r="E156" s="78" t="s">
        <v>237</v>
      </c>
      <c r="F156" s="78" t="s">
        <v>237</v>
      </c>
      <c r="G156" s="78" t="s">
        <v>237</v>
      </c>
      <c r="H156" s="78" t="s">
        <v>237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 t="s">
        <v>112</v>
      </c>
      <c r="B157" s="141">
        <v>41472</v>
      </c>
      <c r="C157" s="78" t="s">
        <v>237</v>
      </c>
      <c r="D157" s="78" t="s">
        <v>237</v>
      </c>
      <c r="E157" s="78" t="s">
        <v>237</v>
      </c>
      <c r="F157" s="78" t="s">
        <v>237</v>
      </c>
      <c r="G157" s="78" t="s">
        <v>237</v>
      </c>
      <c r="H157" s="78" t="s">
        <v>237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 t="s">
        <v>112</v>
      </c>
      <c r="B158" s="141">
        <v>41472</v>
      </c>
      <c r="C158" s="78" t="s">
        <v>237</v>
      </c>
      <c r="D158" s="78" t="s">
        <v>237</v>
      </c>
      <c r="E158" s="78" t="s">
        <v>237</v>
      </c>
      <c r="F158" s="78" t="s">
        <v>237</v>
      </c>
      <c r="G158" s="78" t="s">
        <v>237</v>
      </c>
      <c r="H158" s="78" t="s">
        <v>237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 t="s">
        <v>112</v>
      </c>
      <c r="B159" s="141">
        <v>41472</v>
      </c>
      <c r="C159" s="78" t="s">
        <v>237</v>
      </c>
      <c r="D159" s="78" t="s">
        <v>237</v>
      </c>
      <c r="E159" s="78" t="s">
        <v>237</v>
      </c>
      <c r="F159" s="78" t="s">
        <v>237</v>
      </c>
      <c r="G159" s="78" t="s">
        <v>237</v>
      </c>
      <c r="H159" s="78" t="s">
        <v>237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 t="s">
        <v>112</v>
      </c>
      <c r="B160" s="141">
        <v>41472</v>
      </c>
      <c r="C160" s="78" t="s">
        <v>237</v>
      </c>
      <c r="D160" s="78" t="s">
        <v>237</v>
      </c>
      <c r="E160" s="78" t="s">
        <v>237</v>
      </c>
      <c r="F160" s="78" t="s">
        <v>237</v>
      </c>
      <c r="G160" s="78" t="s">
        <v>237</v>
      </c>
      <c r="H160" s="78" t="s">
        <v>237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 t="s">
        <v>112</v>
      </c>
      <c r="B161" s="141">
        <v>41472</v>
      </c>
      <c r="C161" s="78" t="s">
        <v>237</v>
      </c>
      <c r="D161" s="78" t="s">
        <v>237</v>
      </c>
      <c r="E161" s="78" t="s">
        <v>237</v>
      </c>
      <c r="F161" s="78" t="s">
        <v>237</v>
      </c>
      <c r="G161" s="78" t="s">
        <v>237</v>
      </c>
      <c r="H161" s="78" t="s">
        <v>237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 t="s">
        <v>112</v>
      </c>
      <c r="B162" s="141">
        <v>41472</v>
      </c>
      <c r="C162" s="78" t="s">
        <v>237</v>
      </c>
      <c r="D162" s="78" t="s">
        <v>237</v>
      </c>
      <c r="E162" s="78" t="s">
        <v>237</v>
      </c>
      <c r="F162" s="78" t="s">
        <v>237</v>
      </c>
      <c r="G162" s="78" t="s">
        <v>237</v>
      </c>
      <c r="H162" s="78" t="s">
        <v>237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 t="s">
        <v>112</v>
      </c>
      <c r="B163" s="141">
        <v>41472</v>
      </c>
      <c r="C163" s="78" t="s">
        <v>237</v>
      </c>
      <c r="D163" s="78" t="s">
        <v>237</v>
      </c>
      <c r="E163" s="78" t="s">
        <v>237</v>
      </c>
      <c r="F163" s="78" t="s">
        <v>237</v>
      </c>
      <c r="G163" s="78" t="s">
        <v>237</v>
      </c>
      <c r="H163" s="78" t="s">
        <v>237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 t="s">
        <v>112</v>
      </c>
      <c r="B164" s="141">
        <v>41472</v>
      </c>
      <c r="C164" s="78" t="s">
        <v>237</v>
      </c>
      <c r="D164" s="78" t="s">
        <v>237</v>
      </c>
      <c r="E164" s="78" t="s">
        <v>237</v>
      </c>
      <c r="F164" s="78" t="s">
        <v>237</v>
      </c>
      <c r="G164" s="78" t="s">
        <v>237</v>
      </c>
      <c r="H164" s="78" t="s">
        <v>237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 t="s">
        <v>112</v>
      </c>
      <c r="B165" s="141">
        <v>41472</v>
      </c>
      <c r="C165" s="78" t="s">
        <v>237</v>
      </c>
      <c r="D165" s="78" t="s">
        <v>237</v>
      </c>
      <c r="E165" s="78" t="s">
        <v>237</v>
      </c>
      <c r="F165" s="78" t="s">
        <v>237</v>
      </c>
      <c r="G165" s="78" t="s">
        <v>237</v>
      </c>
      <c r="H165" s="78" t="s">
        <v>237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 t="s">
        <v>112</v>
      </c>
      <c r="B166" s="141">
        <v>41472</v>
      </c>
      <c r="C166" s="78" t="s">
        <v>237</v>
      </c>
      <c r="D166" s="78" t="s">
        <v>237</v>
      </c>
      <c r="E166" s="78" t="s">
        <v>237</v>
      </c>
      <c r="F166" s="78" t="s">
        <v>237</v>
      </c>
      <c r="G166" s="78" t="s">
        <v>237</v>
      </c>
      <c r="H166" s="78" t="s">
        <v>237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 t="s">
        <v>112</v>
      </c>
      <c r="B167" s="141">
        <v>41472</v>
      </c>
      <c r="C167" s="78" t="s">
        <v>237</v>
      </c>
      <c r="D167" s="78" t="s">
        <v>237</v>
      </c>
      <c r="E167" s="78" t="s">
        <v>237</v>
      </c>
      <c r="F167" s="78" t="s">
        <v>237</v>
      </c>
      <c r="G167" s="78" t="s">
        <v>237</v>
      </c>
      <c r="H167" s="78" t="s">
        <v>237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 t="s">
        <v>112</v>
      </c>
      <c r="B168" s="141">
        <v>41472</v>
      </c>
      <c r="C168" s="78" t="s">
        <v>237</v>
      </c>
      <c r="D168" s="78" t="s">
        <v>237</v>
      </c>
      <c r="E168" s="78" t="s">
        <v>237</v>
      </c>
      <c r="F168" s="78" t="s">
        <v>237</v>
      </c>
      <c r="G168" s="78" t="s">
        <v>237</v>
      </c>
      <c r="H168" s="78" t="s">
        <v>237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 t="s">
        <v>112</v>
      </c>
      <c r="B169" s="141">
        <v>41472</v>
      </c>
      <c r="C169" s="78" t="s">
        <v>237</v>
      </c>
      <c r="D169" s="78" t="s">
        <v>237</v>
      </c>
      <c r="E169" s="78" t="s">
        <v>237</v>
      </c>
      <c r="F169" s="78" t="s">
        <v>237</v>
      </c>
      <c r="G169" s="78" t="s">
        <v>237</v>
      </c>
      <c r="H169" s="78" t="s">
        <v>237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 t="s">
        <v>112</v>
      </c>
      <c r="B170" s="141">
        <v>41472</v>
      </c>
      <c r="C170" s="78" t="s">
        <v>237</v>
      </c>
      <c r="D170" s="78" t="s">
        <v>237</v>
      </c>
      <c r="E170" s="78" t="s">
        <v>237</v>
      </c>
      <c r="F170" s="78" t="s">
        <v>237</v>
      </c>
      <c r="G170" s="78" t="s">
        <v>237</v>
      </c>
      <c r="H170" s="78" t="s">
        <v>237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 t="s">
        <v>112</v>
      </c>
      <c r="B171" s="141">
        <v>41472</v>
      </c>
      <c r="C171" s="78" t="s">
        <v>237</v>
      </c>
      <c r="D171" s="78" t="s">
        <v>237</v>
      </c>
      <c r="E171" s="78" t="s">
        <v>237</v>
      </c>
      <c r="F171" s="78" t="s">
        <v>237</v>
      </c>
      <c r="G171" s="78" t="s">
        <v>237</v>
      </c>
      <c r="H171" s="78" t="s">
        <v>237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 t="s">
        <v>112</v>
      </c>
      <c r="B172" s="141">
        <v>41472</v>
      </c>
      <c r="C172" s="78" t="s">
        <v>237</v>
      </c>
      <c r="D172" s="78" t="s">
        <v>237</v>
      </c>
      <c r="E172" s="78" t="s">
        <v>237</v>
      </c>
      <c r="F172" s="78" t="s">
        <v>237</v>
      </c>
      <c r="G172" s="78" t="s">
        <v>237</v>
      </c>
      <c r="H172" s="78" t="s">
        <v>237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 t="s">
        <v>112</v>
      </c>
      <c r="B173" s="141">
        <v>41472</v>
      </c>
      <c r="C173" s="78" t="s">
        <v>237</v>
      </c>
      <c r="D173" s="78" t="s">
        <v>237</v>
      </c>
      <c r="E173" s="78" t="s">
        <v>237</v>
      </c>
      <c r="F173" s="78" t="s">
        <v>237</v>
      </c>
      <c r="G173" s="78" t="s">
        <v>237</v>
      </c>
      <c r="H173" s="78" t="s">
        <v>237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 t="s">
        <v>112</v>
      </c>
      <c r="B174" s="141">
        <v>41472</v>
      </c>
      <c r="C174" s="78" t="s">
        <v>237</v>
      </c>
      <c r="D174" s="78" t="s">
        <v>237</v>
      </c>
      <c r="E174" s="78" t="s">
        <v>237</v>
      </c>
      <c r="F174" s="78" t="s">
        <v>237</v>
      </c>
      <c r="G174" s="78" t="s">
        <v>237</v>
      </c>
      <c r="H174" s="78" t="s">
        <v>237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 t="s">
        <v>112</v>
      </c>
      <c r="B175" s="141">
        <v>41472</v>
      </c>
      <c r="C175" s="78" t="s">
        <v>237</v>
      </c>
      <c r="D175" s="78" t="s">
        <v>237</v>
      </c>
      <c r="E175" s="78" t="s">
        <v>237</v>
      </c>
      <c r="F175" s="78" t="s">
        <v>237</v>
      </c>
      <c r="G175" s="78" t="s">
        <v>237</v>
      </c>
      <c r="H175" s="78" t="s">
        <v>237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 t="s">
        <v>112</v>
      </c>
      <c r="B176" s="141">
        <v>41472</v>
      </c>
      <c r="C176" s="78" t="s">
        <v>237</v>
      </c>
      <c r="D176" s="78" t="s">
        <v>237</v>
      </c>
      <c r="E176" s="78" t="s">
        <v>237</v>
      </c>
      <c r="F176" s="78" t="s">
        <v>237</v>
      </c>
      <c r="G176" s="78" t="s">
        <v>237</v>
      </c>
      <c r="H176" s="78" t="s">
        <v>237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 t="s">
        <v>112</v>
      </c>
      <c r="B177" s="141">
        <v>41472</v>
      </c>
      <c r="C177" s="78" t="s">
        <v>237</v>
      </c>
      <c r="D177" s="78" t="s">
        <v>237</v>
      </c>
      <c r="E177" s="78" t="s">
        <v>237</v>
      </c>
      <c r="F177" s="78" t="s">
        <v>237</v>
      </c>
      <c r="G177" s="78" t="s">
        <v>237</v>
      </c>
      <c r="H177" s="78" t="s">
        <v>237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 t="s">
        <v>112</v>
      </c>
      <c r="B178" s="141">
        <v>41472</v>
      </c>
      <c r="C178" s="78" t="s">
        <v>237</v>
      </c>
      <c r="D178" s="78" t="s">
        <v>237</v>
      </c>
      <c r="E178" s="78" t="s">
        <v>237</v>
      </c>
      <c r="F178" s="78" t="s">
        <v>237</v>
      </c>
      <c r="G178" s="78" t="s">
        <v>237</v>
      </c>
      <c r="H178" s="78" t="s">
        <v>237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 t="s">
        <v>112</v>
      </c>
      <c r="B179" s="141">
        <v>41472</v>
      </c>
      <c r="C179" s="78" t="s">
        <v>237</v>
      </c>
      <c r="D179" s="78" t="s">
        <v>237</v>
      </c>
      <c r="E179" s="78" t="s">
        <v>237</v>
      </c>
      <c r="F179" s="78" t="s">
        <v>237</v>
      </c>
      <c r="G179" s="78" t="s">
        <v>237</v>
      </c>
      <c r="H179" s="78" t="s">
        <v>237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 t="s">
        <v>112</v>
      </c>
      <c r="B180" s="141">
        <v>41472</v>
      </c>
      <c r="C180" s="78" t="s">
        <v>237</v>
      </c>
      <c r="D180" s="78" t="s">
        <v>237</v>
      </c>
      <c r="E180" s="78" t="s">
        <v>237</v>
      </c>
      <c r="F180" s="78" t="s">
        <v>237</v>
      </c>
      <c r="G180" s="78" t="s">
        <v>237</v>
      </c>
      <c r="H180" s="78" t="s">
        <v>237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 t="s">
        <v>112</v>
      </c>
      <c r="B181" s="141">
        <v>41472</v>
      </c>
      <c r="C181" s="78" t="s">
        <v>237</v>
      </c>
      <c r="D181" s="78" t="s">
        <v>237</v>
      </c>
      <c r="E181" s="78" t="s">
        <v>237</v>
      </c>
      <c r="F181" s="78" t="s">
        <v>237</v>
      </c>
      <c r="G181" s="78" t="s">
        <v>237</v>
      </c>
      <c r="H181" s="78" t="s">
        <v>237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 t="s">
        <v>112</v>
      </c>
      <c r="B182" s="141">
        <v>41472</v>
      </c>
      <c r="C182" s="78" t="s">
        <v>237</v>
      </c>
      <c r="D182" s="78" t="s">
        <v>237</v>
      </c>
      <c r="E182" s="78" t="s">
        <v>237</v>
      </c>
      <c r="F182" s="78" t="s">
        <v>237</v>
      </c>
      <c r="G182" s="78" t="s">
        <v>237</v>
      </c>
      <c r="H182" s="78" t="s">
        <v>237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 t="s">
        <v>112</v>
      </c>
      <c r="B183" s="141">
        <v>41472</v>
      </c>
      <c r="C183" s="78" t="s">
        <v>237</v>
      </c>
      <c r="D183" s="78" t="s">
        <v>237</v>
      </c>
      <c r="E183" s="78" t="s">
        <v>237</v>
      </c>
      <c r="F183" s="78" t="s">
        <v>237</v>
      </c>
      <c r="G183" s="78" t="s">
        <v>237</v>
      </c>
      <c r="H183" s="78" t="s">
        <v>237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 t="s">
        <v>112</v>
      </c>
      <c r="B184" s="141">
        <v>41472</v>
      </c>
      <c r="C184" s="78" t="s">
        <v>237</v>
      </c>
      <c r="D184" s="78" t="s">
        <v>237</v>
      </c>
      <c r="E184" s="78" t="s">
        <v>237</v>
      </c>
      <c r="F184" s="78" t="s">
        <v>237</v>
      </c>
      <c r="G184" s="78" t="s">
        <v>237</v>
      </c>
      <c r="H184" s="78" t="s">
        <v>237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 t="s">
        <v>112</v>
      </c>
      <c r="B185" s="141">
        <v>41472</v>
      </c>
      <c r="C185" s="78" t="s">
        <v>237</v>
      </c>
      <c r="D185" s="78" t="s">
        <v>237</v>
      </c>
      <c r="E185" s="78" t="s">
        <v>237</v>
      </c>
      <c r="F185" s="78" t="s">
        <v>237</v>
      </c>
      <c r="G185" s="78" t="s">
        <v>237</v>
      </c>
      <c r="H185" s="78" t="s">
        <v>237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 t="s">
        <v>112</v>
      </c>
      <c r="B186" s="141">
        <v>41472</v>
      </c>
      <c r="C186" s="78" t="s">
        <v>237</v>
      </c>
      <c r="D186" s="78" t="s">
        <v>237</v>
      </c>
      <c r="E186" s="78" t="s">
        <v>237</v>
      </c>
      <c r="F186" s="78" t="s">
        <v>237</v>
      </c>
      <c r="G186" s="78" t="s">
        <v>237</v>
      </c>
      <c r="H186" s="78" t="s">
        <v>237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 t="s">
        <v>112</v>
      </c>
      <c r="B187" s="141">
        <v>41472</v>
      </c>
      <c r="C187" s="78" t="s">
        <v>237</v>
      </c>
      <c r="D187" s="78" t="s">
        <v>237</v>
      </c>
      <c r="E187" s="78" t="s">
        <v>237</v>
      </c>
      <c r="F187" s="78" t="s">
        <v>237</v>
      </c>
      <c r="G187" s="78" t="s">
        <v>237</v>
      </c>
      <c r="H187" s="78" t="s">
        <v>237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 t="s">
        <v>112</v>
      </c>
      <c r="B188" s="141">
        <v>41472</v>
      </c>
      <c r="C188" s="78" t="s">
        <v>237</v>
      </c>
      <c r="D188" s="78" t="s">
        <v>237</v>
      </c>
      <c r="E188" s="78" t="s">
        <v>237</v>
      </c>
      <c r="F188" s="78" t="s">
        <v>237</v>
      </c>
      <c r="G188" s="78" t="s">
        <v>237</v>
      </c>
      <c r="H188" s="78" t="s">
        <v>237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 t="s">
        <v>112</v>
      </c>
      <c r="B189" s="141">
        <v>41472</v>
      </c>
      <c r="C189" s="78" t="s">
        <v>237</v>
      </c>
      <c r="D189" s="78" t="s">
        <v>237</v>
      </c>
      <c r="E189" s="78" t="s">
        <v>237</v>
      </c>
      <c r="F189" s="78" t="s">
        <v>237</v>
      </c>
      <c r="G189" s="78" t="s">
        <v>237</v>
      </c>
      <c r="H189" s="78" t="s">
        <v>237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 t="s">
        <v>112</v>
      </c>
      <c r="B190" s="141">
        <v>41472</v>
      </c>
      <c r="C190" s="78" t="s">
        <v>237</v>
      </c>
      <c r="D190" s="78" t="s">
        <v>237</v>
      </c>
      <c r="E190" s="78" t="s">
        <v>237</v>
      </c>
      <c r="F190" s="78" t="s">
        <v>237</v>
      </c>
      <c r="G190" s="78" t="s">
        <v>237</v>
      </c>
      <c r="H190" s="78" t="s">
        <v>237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 t="s">
        <v>112</v>
      </c>
      <c r="B191" s="141">
        <v>41472</v>
      </c>
      <c r="C191" s="78" t="s">
        <v>237</v>
      </c>
      <c r="D191" s="78" t="s">
        <v>237</v>
      </c>
      <c r="E191" s="78" t="s">
        <v>237</v>
      </c>
      <c r="F191" s="78" t="s">
        <v>237</v>
      </c>
      <c r="G191" s="78" t="s">
        <v>237</v>
      </c>
      <c r="H191" s="78" t="s">
        <v>237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 t="s">
        <v>112</v>
      </c>
      <c r="B192" s="141">
        <v>41472</v>
      </c>
      <c r="C192" s="78" t="s">
        <v>237</v>
      </c>
      <c r="D192" s="78" t="s">
        <v>237</v>
      </c>
      <c r="E192" s="78" t="s">
        <v>237</v>
      </c>
      <c r="F192" s="78" t="s">
        <v>237</v>
      </c>
      <c r="G192" s="78" t="s">
        <v>237</v>
      </c>
      <c r="H192" s="78" t="s">
        <v>237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 t="s">
        <v>112</v>
      </c>
      <c r="B193" s="141">
        <v>41472</v>
      </c>
      <c r="C193" s="78" t="s">
        <v>237</v>
      </c>
      <c r="D193" s="78" t="s">
        <v>237</v>
      </c>
      <c r="E193" s="78" t="s">
        <v>237</v>
      </c>
      <c r="F193" s="78" t="s">
        <v>237</v>
      </c>
      <c r="G193" s="78" t="s">
        <v>237</v>
      </c>
      <c r="H193" s="78" t="s">
        <v>237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 t="s">
        <v>112</v>
      </c>
      <c r="B194" s="141">
        <v>41472</v>
      </c>
      <c r="C194" s="78" t="s">
        <v>237</v>
      </c>
      <c r="D194" s="78" t="s">
        <v>237</v>
      </c>
      <c r="E194" s="78" t="s">
        <v>237</v>
      </c>
      <c r="F194" s="78" t="s">
        <v>237</v>
      </c>
      <c r="G194" s="78" t="s">
        <v>237</v>
      </c>
      <c r="H194" s="78" t="s">
        <v>237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 t="s">
        <v>112</v>
      </c>
      <c r="B195" s="141">
        <v>41472</v>
      </c>
      <c r="C195" s="78" t="s">
        <v>237</v>
      </c>
      <c r="D195" s="78" t="s">
        <v>237</v>
      </c>
      <c r="E195" s="78" t="s">
        <v>237</v>
      </c>
      <c r="F195" s="78" t="s">
        <v>237</v>
      </c>
      <c r="G195" s="78" t="s">
        <v>237</v>
      </c>
      <c r="H195" s="78" t="s">
        <v>237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 t="s">
        <v>112</v>
      </c>
      <c r="B196" s="141">
        <v>41472</v>
      </c>
      <c r="C196" s="78" t="s">
        <v>237</v>
      </c>
      <c r="D196" s="78" t="s">
        <v>237</v>
      </c>
      <c r="E196" s="78" t="s">
        <v>237</v>
      </c>
      <c r="F196" s="78" t="s">
        <v>237</v>
      </c>
      <c r="G196" s="78" t="s">
        <v>237</v>
      </c>
      <c r="H196" s="78" t="s">
        <v>237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 t="s">
        <v>112</v>
      </c>
      <c r="B197" s="141">
        <v>41472</v>
      </c>
      <c r="C197" s="78" t="s">
        <v>237</v>
      </c>
      <c r="D197" s="78" t="s">
        <v>237</v>
      </c>
      <c r="E197" s="78" t="s">
        <v>237</v>
      </c>
      <c r="F197" s="78" t="s">
        <v>237</v>
      </c>
      <c r="G197" s="78" t="s">
        <v>237</v>
      </c>
      <c r="H197" s="78" t="s">
        <v>237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 t="s">
        <v>112</v>
      </c>
      <c r="B198" s="141">
        <v>41472</v>
      </c>
      <c r="C198" s="78" t="s">
        <v>237</v>
      </c>
      <c r="D198" s="78" t="s">
        <v>237</v>
      </c>
      <c r="E198" s="78" t="s">
        <v>237</v>
      </c>
      <c r="F198" s="78" t="s">
        <v>237</v>
      </c>
      <c r="G198" s="78" t="s">
        <v>237</v>
      </c>
      <c r="H198" s="78" t="s">
        <v>237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 t="s">
        <v>112</v>
      </c>
      <c r="B199" s="141">
        <v>41472</v>
      </c>
      <c r="C199" s="78" t="s">
        <v>237</v>
      </c>
      <c r="D199" s="78" t="s">
        <v>237</v>
      </c>
      <c r="E199" s="78" t="s">
        <v>237</v>
      </c>
      <c r="F199" s="78" t="s">
        <v>237</v>
      </c>
      <c r="G199" s="78" t="s">
        <v>237</v>
      </c>
      <c r="H199" s="78" t="s">
        <v>237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 t="s">
        <v>112</v>
      </c>
      <c r="B200" s="141">
        <v>41472</v>
      </c>
      <c r="C200" s="78" t="s">
        <v>237</v>
      </c>
      <c r="D200" s="78" t="s">
        <v>237</v>
      </c>
      <c r="E200" s="78" t="s">
        <v>237</v>
      </c>
      <c r="F200" s="78" t="s">
        <v>237</v>
      </c>
      <c r="G200" s="78" t="s">
        <v>237</v>
      </c>
      <c r="H200" s="78" t="s">
        <v>237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 t="s">
        <v>112</v>
      </c>
      <c r="B201" s="141">
        <v>41472</v>
      </c>
      <c r="C201" s="78" t="s">
        <v>237</v>
      </c>
      <c r="D201" s="78" t="s">
        <v>237</v>
      </c>
      <c r="E201" s="78" t="s">
        <v>237</v>
      </c>
      <c r="F201" s="78" t="s">
        <v>237</v>
      </c>
      <c r="G201" s="78" t="s">
        <v>237</v>
      </c>
      <c r="H201" s="78" t="s">
        <v>237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 t="s">
        <v>112</v>
      </c>
      <c r="B202" s="141">
        <v>41472</v>
      </c>
      <c r="C202" s="78" t="s">
        <v>237</v>
      </c>
      <c r="D202" s="78" t="s">
        <v>237</v>
      </c>
      <c r="E202" s="78" t="s">
        <v>237</v>
      </c>
      <c r="F202" s="78" t="s">
        <v>237</v>
      </c>
      <c r="G202" s="78" t="s">
        <v>237</v>
      </c>
      <c r="H202" s="78" t="s">
        <v>237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 t="s">
        <v>112</v>
      </c>
      <c r="B203" s="141">
        <v>41472</v>
      </c>
      <c r="C203" s="78" t="s">
        <v>237</v>
      </c>
      <c r="D203" s="78" t="s">
        <v>237</v>
      </c>
      <c r="E203" s="78" t="s">
        <v>237</v>
      </c>
      <c r="F203" s="78" t="s">
        <v>237</v>
      </c>
      <c r="G203" s="78" t="s">
        <v>237</v>
      </c>
      <c r="H203" s="78" t="s">
        <v>237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 t="s">
        <v>112</v>
      </c>
      <c r="B204" s="141">
        <v>41472</v>
      </c>
      <c r="C204" s="78" t="s">
        <v>237</v>
      </c>
      <c r="D204" s="78" t="s">
        <v>237</v>
      </c>
      <c r="E204" s="78" t="s">
        <v>237</v>
      </c>
      <c r="F204" s="78" t="s">
        <v>237</v>
      </c>
      <c r="G204" s="78" t="s">
        <v>237</v>
      </c>
      <c r="H204" s="78" t="s">
        <v>237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 t="s">
        <v>112</v>
      </c>
      <c r="B205" s="141">
        <v>41472</v>
      </c>
      <c r="C205" s="78" t="s">
        <v>237</v>
      </c>
      <c r="D205" s="78" t="s">
        <v>237</v>
      </c>
      <c r="E205" s="78" t="s">
        <v>237</v>
      </c>
      <c r="F205" s="78" t="s">
        <v>237</v>
      </c>
      <c r="G205" s="78" t="s">
        <v>237</v>
      </c>
      <c r="H205" s="78" t="s">
        <v>237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 t="s">
        <v>112</v>
      </c>
      <c r="B206" s="141">
        <v>41472</v>
      </c>
      <c r="C206" s="78" t="s">
        <v>237</v>
      </c>
      <c r="D206" s="78" t="s">
        <v>237</v>
      </c>
      <c r="E206" s="78" t="s">
        <v>237</v>
      </c>
      <c r="F206" s="78" t="s">
        <v>237</v>
      </c>
      <c r="G206" s="78" t="s">
        <v>237</v>
      </c>
      <c r="H206" s="78" t="s">
        <v>237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 t="s">
        <v>112</v>
      </c>
      <c r="B207" s="141">
        <v>41472</v>
      </c>
      <c r="C207" s="78" t="s">
        <v>237</v>
      </c>
      <c r="D207" s="78" t="s">
        <v>237</v>
      </c>
      <c r="E207" s="78" t="s">
        <v>237</v>
      </c>
      <c r="F207" s="78" t="s">
        <v>237</v>
      </c>
      <c r="G207" s="78" t="s">
        <v>237</v>
      </c>
      <c r="H207" s="78" t="s">
        <v>237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 t="s">
        <v>112</v>
      </c>
      <c r="B208" s="141">
        <v>41472</v>
      </c>
      <c r="C208" s="78" t="s">
        <v>237</v>
      </c>
      <c r="D208" s="78" t="s">
        <v>237</v>
      </c>
      <c r="E208" s="78" t="s">
        <v>237</v>
      </c>
      <c r="F208" s="78" t="s">
        <v>237</v>
      </c>
      <c r="G208" s="78" t="s">
        <v>237</v>
      </c>
      <c r="H208" s="78" t="s">
        <v>237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 t="s">
        <v>112</v>
      </c>
      <c r="B209" s="141">
        <v>41472</v>
      </c>
      <c r="C209" s="78" t="s">
        <v>237</v>
      </c>
      <c r="D209" s="78" t="s">
        <v>237</v>
      </c>
      <c r="E209" s="78" t="s">
        <v>237</v>
      </c>
      <c r="F209" s="78" t="s">
        <v>237</v>
      </c>
      <c r="G209" s="78" t="s">
        <v>237</v>
      </c>
      <c r="H209" s="78" t="s">
        <v>237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 t="s">
        <v>112</v>
      </c>
      <c r="B210" s="141">
        <v>41472</v>
      </c>
      <c r="C210" s="78" t="s">
        <v>237</v>
      </c>
      <c r="D210" s="78" t="s">
        <v>237</v>
      </c>
      <c r="E210" s="78" t="s">
        <v>237</v>
      </c>
      <c r="F210" s="78" t="s">
        <v>237</v>
      </c>
      <c r="G210" s="78" t="s">
        <v>237</v>
      </c>
      <c r="H210" s="78" t="s">
        <v>237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 t="s">
        <v>112</v>
      </c>
      <c r="B211" s="141">
        <v>41472</v>
      </c>
      <c r="C211" s="78" t="s">
        <v>237</v>
      </c>
      <c r="D211" s="78" t="s">
        <v>237</v>
      </c>
      <c r="E211" s="78" t="s">
        <v>237</v>
      </c>
      <c r="F211" s="78" t="s">
        <v>237</v>
      </c>
      <c r="G211" s="78" t="s">
        <v>237</v>
      </c>
      <c r="H211" s="78" t="s">
        <v>237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 t="s">
        <v>112</v>
      </c>
      <c r="B212" s="141">
        <v>41472</v>
      </c>
      <c r="C212" s="78" t="s">
        <v>237</v>
      </c>
      <c r="D212" s="78" t="s">
        <v>237</v>
      </c>
      <c r="E212" s="78" t="s">
        <v>237</v>
      </c>
      <c r="F212" s="78" t="s">
        <v>237</v>
      </c>
      <c r="G212" s="78" t="s">
        <v>237</v>
      </c>
      <c r="H212" s="78" t="s">
        <v>237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 t="s">
        <v>112</v>
      </c>
      <c r="B213" s="141">
        <v>41472</v>
      </c>
      <c r="C213" s="78" t="s">
        <v>237</v>
      </c>
      <c r="D213" s="78" t="s">
        <v>237</v>
      </c>
      <c r="E213" s="78" t="s">
        <v>237</v>
      </c>
      <c r="F213" s="78" t="s">
        <v>237</v>
      </c>
      <c r="G213" s="78" t="s">
        <v>237</v>
      </c>
      <c r="H213" s="78" t="s">
        <v>237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 t="s">
        <v>112</v>
      </c>
      <c r="B214" s="141">
        <v>41472</v>
      </c>
      <c r="C214" s="78" t="s">
        <v>237</v>
      </c>
      <c r="D214" s="78" t="s">
        <v>237</v>
      </c>
      <c r="E214" s="78" t="s">
        <v>237</v>
      </c>
      <c r="F214" s="78" t="s">
        <v>237</v>
      </c>
      <c r="G214" s="78" t="s">
        <v>237</v>
      </c>
      <c r="H214" s="78" t="s">
        <v>237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 t="s">
        <v>112</v>
      </c>
      <c r="B215" s="141">
        <v>41472</v>
      </c>
      <c r="C215" s="78" t="s">
        <v>237</v>
      </c>
      <c r="D215" s="78" t="s">
        <v>237</v>
      </c>
      <c r="E215" s="78" t="s">
        <v>237</v>
      </c>
      <c r="F215" s="78" t="s">
        <v>237</v>
      </c>
      <c r="G215" s="78" t="s">
        <v>237</v>
      </c>
      <c r="H215" s="78" t="s">
        <v>237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 t="s">
        <v>112</v>
      </c>
      <c r="B216" s="141">
        <v>41472</v>
      </c>
      <c r="C216" s="78" t="s">
        <v>237</v>
      </c>
      <c r="D216" s="78" t="s">
        <v>237</v>
      </c>
      <c r="E216" s="78" t="s">
        <v>237</v>
      </c>
      <c r="F216" s="78" t="s">
        <v>237</v>
      </c>
      <c r="G216" s="78" t="s">
        <v>237</v>
      </c>
      <c r="H216" s="78" t="s">
        <v>237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 t="s">
        <v>112</v>
      </c>
      <c r="B217" s="141">
        <v>41472</v>
      </c>
      <c r="C217" s="78" t="s">
        <v>237</v>
      </c>
      <c r="D217" s="78" t="s">
        <v>237</v>
      </c>
      <c r="E217" s="78" t="s">
        <v>237</v>
      </c>
      <c r="F217" s="78" t="s">
        <v>237</v>
      </c>
      <c r="G217" s="78" t="s">
        <v>237</v>
      </c>
      <c r="H217" s="78" t="s">
        <v>237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 t="s">
        <v>112</v>
      </c>
      <c r="B218" s="141">
        <v>41472</v>
      </c>
      <c r="C218" s="78" t="s">
        <v>237</v>
      </c>
      <c r="D218" s="78" t="s">
        <v>237</v>
      </c>
      <c r="E218" s="78" t="s">
        <v>237</v>
      </c>
      <c r="F218" s="78" t="s">
        <v>237</v>
      </c>
      <c r="G218" s="78" t="s">
        <v>237</v>
      </c>
      <c r="H218" s="78" t="s">
        <v>237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 t="s">
        <v>112</v>
      </c>
      <c r="B219" s="141">
        <v>41472</v>
      </c>
      <c r="C219" s="78" t="s">
        <v>237</v>
      </c>
      <c r="D219" s="78" t="s">
        <v>237</v>
      </c>
      <c r="E219" s="78" t="s">
        <v>237</v>
      </c>
      <c r="F219" s="78" t="s">
        <v>237</v>
      </c>
      <c r="G219" s="78" t="s">
        <v>237</v>
      </c>
      <c r="H219" s="78" t="s">
        <v>237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 t="s">
        <v>112</v>
      </c>
      <c r="B220" s="141">
        <v>41472</v>
      </c>
      <c r="C220" s="78" t="s">
        <v>237</v>
      </c>
      <c r="D220" s="78" t="s">
        <v>237</v>
      </c>
      <c r="E220" s="78" t="s">
        <v>237</v>
      </c>
      <c r="F220" s="78" t="s">
        <v>237</v>
      </c>
      <c r="G220" s="78" t="s">
        <v>237</v>
      </c>
      <c r="H220" s="78" t="s">
        <v>237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 t="s">
        <v>112</v>
      </c>
      <c r="B221" s="141">
        <v>41472</v>
      </c>
      <c r="C221" s="78" t="s">
        <v>237</v>
      </c>
      <c r="D221" s="78" t="s">
        <v>237</v>
      </c>
      <c r="E221" s="78" t="s">
        <v>237</v>
      </c>
      <c r="F221" s="78" t="s">
        <v>237</v>
      </c>
      <c r="G221" s="78" t="s">
        <v>237</v>
      </c>
      <c r="H221" s="78" t="s">
        <v>237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 t="s">
        <v>112</v>
      </c>
      <c r="B222" s="141">
        <v>41472</v>
      </c>
      <c r="C222" s="78" t="s">
        <v>237</v>
      </c>
      <c r="D222" s="78" t="s">
        <v>237</v>
      </c>
      <c r="E222" s="78" t="s">
        <v>237</v>
      </c>
      <c r="F222" s="78" t="s">
        <v>237</v>
      </c>
      <c r="G222" s="78" t="s">
        <v>237</v>
      </c>
      <c r="H222" s="78" t="s">
        <v>237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 t="s">
        <v>112</v>
      </c>
      <c r="B223" s="141">
        <v>41472</v>
      </c>
      <c r="C223" s="78" t="s">
        <v>237</v>
      </c>
      <c r="D223" s="78" t="s">
        <v>237</v>
      </c>
      <c r="E223" s="78" t="s">
        <v>237</v>
      </c>
      <c r="F223" s="78" t="s">
        <v>237</v>
      </c>
      <c r="G223" s="78" t="s">
        <v>237</v>
      </c>
      <c r="H223" s="78" t="s">
        <v>237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 t="s">
        <v>112</v>
      </c>
      <c r="B224" s="141">
        <v>41472</v>
      </c>
      <c r="C224" s="78" t="s">
        <v>237</v>
      </c>
      <c r="D224" s="78" t="s">
        <v>237</v>
      </c>
      <c r="E224" s="78" t="s">
        <v>237</v>
      </c>
      <c r="F224" s="78" t="s">
        <v>237</v>
      </c>
      <c r="G224" s="78" t="s">
        <v>237</v>
      </c>
      <c r="H224" s="78" t="s">
        <v>237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 t="s">
        <v>112</v>
      </c>
      <c r="B225" s="141">
        <v>41472</v>
      </c>
      <c r="C225" s="78" t="s">
        <v>237</v>
      </c>
      <c r="D225" s="78" t="s">
        <v>237</v>
      </c>
      <c r="E225" s="78" t="s">
        <v>237</v>
      </c>
      <c r="F225" s="78" t="s">
        <v>237</v>
      </c>
      <c r="G225" s="78" t="s">
        <v>237</v>
      </c>
      <c r="H225" s="78" t="s">
        <v>237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 t="s">
        <v>112</v>
      </c>
      <c r="B226" s="141">
        <v>41472</v>
      </c>
      <c r="C226" s="78" t="s">
        <v>237</v>
      </c>
      <c r="D226" s="78" t="s">
        <v>237</v>
      </c>
      <c r="E226" s="78" t="s">
        <v>237</v>
      </c>
      <c r="F226" s="78" t="s">
        <v>237</v>
      </c>
      <c r="G226" s="78" t="s">
        <v>237</v>
      </c>
      <c r="H226" s="78" t="s">
        <v>237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 t="s">
        <v>112</v>
      </c>
      <c r="B227" s="141">
        <v>41472</v>
      </c>
      <c r="C227" s="78" t="s">
        <v>237</v>
      </c>
      <c r="D227" s="78" t="s">
        <v>237</v>
      </c>
      <c r="E227" s="78" t="s">
        <v>237</v>
      </c>
      <c r="F227" s="78" t="s">
        <v>237</v>
      </c>
      <c r="G227" s="78" t="s">
        <v>237</v>
      </c>
      <c r="H227" s="78" t="s">
        <v>237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 t="s">
        <v>112</v>
      </c>
      <c r="B228" s="141">
        <v>41472</v>
      </c>
      <c r="C228" s="78" t="s">
        <v>237</v>
      </c>
      <c r="D228" s="78" t="s">
        <v>237</v>
      </c>
      <c r="E228" s="78" t="s">
        <v>237</v>
      </c>
      <c r="F228" s="78" t="s">
        <v>237</v>
      </c>
      <c r="G228" s="78" t="s">
        <v>237</v>
      </c>
      <c r="H228" s="78" t="s">
        <v>237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 t="s">
        <v>112</v>
      </c>
      <c r="B229" s="141">
        <v>41472</v>
      </c>
      <c r="C229" s="78" t="s">
        <v>237</v>
      </c>
      <c r="D229" s="78" t="s">
        <v>237</v>
      </c>
      <c r="E229" s="78" t="s">
        <v>237</v>
      </c>
      <c r="F229" s="78" t="s">
        <v>237</v>
      </c>
      <c r="G229" s="78" t="s">
        <v>237</v>
      </c>
      <c r="H229" s="78" t="s">
        <v>237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 t="s">
        <v>112</v>
      </c>
      <c r="B230" s="141">
        <v>41472</v>
      </c>
      <c r="C230" s="78" t="s">
        <v>237</v>
      </c>
      <c r="D230" s="78" t="s">
        <v>237</v>
      </c>
      <c r="E230" s="78" t="s">
        <v>237</v>
      </c>
      <c r="F230" s="78" t="s">
        <v>237</v>
      </c>
      <c r="G230" s="78" t="s">
        <v>237</v>
      </c>
      <c r="H230" s="78" t="s">
        <v>237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 t="s">
        <v>112</v>
      </c>
      <c r="B231" s="141">
        <v>41472</v>
      </c>
      <c r="C231" s="78" t="s">
        <v>237</v>
      </c>
      <c r="D231" s="78" t="s">
        <v>237</v>
      </c>
      <c r="E231" s="78" t="s">
        <v>237</v>
      </c>
      <c r="F231" s="78" t="s">
        <v>237</v>
      </c>
      <c r="G231" s="78" t="s">
        <v>237</v>
      </c>
      <c r="H231" s="78" t="s">
        <v>237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 t="s">
        <v>112</v>
      </c>
      <c r="B232" s="141">
        <v>41472</v>
      </c>
      <c r="C232" s="78" t="s">
        <v>237</v>
      </c>
      <c r="D232" s="78" t="s">
        <v>237</v>
      </c>
      <c r="E232" s="78" t="s">
        <v>237</v>
      </c>
      <c r="F232" s="78" t="s">
        <v>237</v>
      </c>
      <c r="G232" s="78" t="s">
        <v>237</v>
      </c>
      <c r="H232" s="78" t="s">
        <v>237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 t="s">
        <v>112</v>
      </c>
      <c r="B233" s="141">
        <v>41472</v>
      </c>
      <c r="C233" s="78" t="s">
        <v>237</v>
      </c>
      <c r="D233" s="78" t="s">
        <v>237</v>
      </c>
      <c r="E233" s="78" t="s">
        <v>237</v>
      </c>
      <c r="F233" s="78" t="s">
        <v>237</v>
      </c>
      <c r="G233" s="78" t="s">
        <v>237</v>
      </c>
      <c r="H233" s="78" t="s">
        <v>237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 t="s">
        <v>112</v>
      </c>
      <c r="B234" s="141">
        <v>41472</v>
      </c>
      <c r="C234" s="78" t="s">
        <v>237</v>
      </c>
      <c r="D234" s="78" t="s">
        <v>237</v>
      </c>
      <c r="E234" s="78" t="s">
        <v>237</v>
      </c>
      <c r="F234" s="78" t="s">
        <v>237</v>
      </c>
      <c r="G234" s="78" t="s">
        <v>237</v>
      </c>
      <c r="H234" s="78" t="s">
        <v>237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 t="s">
        <v>112</v>
      </c>
      <c r="B235" s="141">
        <v>41472</v>
      </c>
      <c r="C235" s="78" t="s">
        <v>237</v>
      </c>
      <c r="D235" s="78" t="s">
        <v>237</v>
      </c>
      <c r="E235" s="78" t="s">
        <v>237</v>
      </c>
      <c r="F235" s="78" t="s">
        <v>237</v>
      </c>
      <c r="G235" s="78" t="s">
        <v>237</v>
      </c>
      <c r="H235" s="78" t="s">
        <v>237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 t="s">
        <v>112</v>
      </c>
      <c r="B236" s="141">
        <v>41472</v>
      </c>
      <c r="C236" s="78" t="s">
        <v>237</v>
      </c>
      <c r="D236" s="78" t="s">
        <v>237</v>
      </c>
      <c r="E236" s="78" t="s">
        <v>237</v>
      </c>
      <c r="F236" s="78" t="s">
        <v>237</v>
      </c>
      <c r="G236" s="78" t="s">
        <v>237</v>
      </c>
      <c r="H236" s="78" t="s">
        <v>237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 t="s">
        <v>112</v>
      </c>
      <c r="B237" s="141">
        <v>41472</v>
      </c>
      <c r="C237" s="78" t="s">
        <v>237</v>
      </c>
      <c r="D237" s="78" t="s">
        <v>237</v>
      </c>
      <c r="E237" s="78" t="s">
        <v>237</v>
      </c>
      <c r="F237" s="78" t="s">
        <v>237</v>
      </c>
      <c r="G237" s="78" t="s">
        <v>237</v>
      </c>
      <c r="H237" s="78" t="s">
        <v>237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 t="s">
        <v>112</v>
      </c>
      <c r="B238" s="141">
        <v>41472</v>
      </c>
      <c r="C238" s="78" t="s">
        <v>237</v>
      </c>
      <c r="D238" s="78" t="s">
        <v>237</v>
      </c>
      <c r="E238" s="78" t="s">
        <v>237</v>
      </c>
      <c r="F238" s="78" t="s">
        <v>237</v>
      </c>
      <c r="G238" s="78" t="s">
        <v>237</v>
      </c>
      <c r="H238" s="78" t="s">
        <v>237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 t="s">
        <v>112</v>
      </c>
      <c r="B239" s="141">
        <v>41472</v>
      </c>
      <c r="C239" s="78" t="s">
        <v>237</v>
      </c>
      <c r="D239" s="78" t="s">
        <v>237</v>
      </c>
      <c r="E239" s="78" t="s">
        <v>237</v>
      </c>
      <c r="F239" s="78" t="s">
        <v>237</v>
      </c>
      <c r="G239" s="78" t="s">
        <v>237</v>
      </c>
      <c r="H239" s="78" t="s">
        <v>237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 t="s">
        <v>112</v>
      </c>
      <c r="B240" s="141">
        <v>41472</v>
      </c>
      <c r="C240" s="78" t="s">
        <v>237</v>
      </c>
      <c r="D240" s="78" t="s">
        <v>237</v>
      </c>
      <c r="E240" s="78" t="s">
        <v>237</v>
      </c>
      <c r="F240" s="78" t="s">
        <v>237</v>
      </c>
      <c r="G240" s="78" t="s">
        <v>237</v>
      </c>
      <c r="H240" s="78" t="s">
        <v>237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 t="s">
        <v>112</v>
      </c>
      <c r="B241" s="141">
        <v>41472</v>
      </c>
      <c r="C241" s="78" t="s">
        <v>237</v>
      </c>
      <c r="D241" s="78" t="s">
        <v>237</v>
      </c>
      <c r="E241" s="78" t="s">
        <v>237</v>
      </c>
      <c r="F241" s="78" t="s">
        <v>237</v>
      </c>
      <c r="G241" s="78" t="s">
        <v>237</v>
      </c>
      <c r="H241" s="78" t="s">
        <v>237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 t="s">
        <v>112</v>
      </c>
      <c r="B242" s="141">
        <v>41472</v>
      </c>
      <c r="C242" s="78" t="s">
        <v>237</v>
      </c>
      <c r="D242" s="78" t="s">
        <v>237</v>
      </c>
      <c r="E242" s="78" t="s">
        <v>237</v>
      </c>
      <c r="F242" s="78" t="s">
        <v>237</v>
      </c>
      <c r="G242" s="78" t="s">
        <v>237</v>
      </c>
      <c r="H242" s="78" t="s">
        <v>237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 t="s">
        <v>112</v>
      </c>
      <c r="B243" s="141">
        <v>41472</v>
      </c>
      <c r="C243" s="78" t="s">
        <v>237</v>
      </c>
      <c r="D243" s="78" t="s">
        <v>237</v>
      </c>
      <c r="E243" s="78" t="s">
        <v>237</v>
      </c>
      <c r="F243" s="78" t="s">
        <v>237</v>
      </c>
      <c r="G243" s="78" t="s">
        <v>237</v>
      </c>
      <c r="H243" s="78" t="s">
        <v>237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 t="s">
        <v>112</v>
      </c>
      <c r="B244" s="141">
        <v>41472</v>
      </c>
      <c r="C244" s="78" t="s">
        <v>237</v>
      </c>
      <c r="D244" s="78" t="s">
        <v>237</v>
      </c>
      <c r="E244" s="78" t="s">
        <v>237</v>
      </c>
      <c r="F244" s="78" t="s">
        <v>237</v>
      </c>
      <c r="G244" s="78" t="s">
        <v>237</v>
      </c>
      <c r="H244" s="78" t="s">
        <v>237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 t="s">
        <v>112</v>
      </c>
      <c r="B245" s="141">
        <v>41472</v>
      </c>
      <c r="C245" s="78" t="s">
        <v>237</v>
      </c>
      <c r="D245" s="78" t="s">
        <v>237</v>
      </c>
      <c r="E245" s="78" t="s">
        <v>237</v>
      </c>
      <c r="F245" s="78" t="s">
        <v>237</v>
      </c>
      <c r="G245" s="78" t="s">
        <v>237</v>
      </c>
      <c r="H245" s="78" t="s">
        <v>237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 t="s">
        <v>112</v>
      </c>
      <c r="B246" s="141">
        <v>41472</v>
      </c>
      <c r="C246" s="78" t="s">
        <v>237</v>
      </c>
      <c r="D246" s="78" t="s">
        <v>237</v>
      </c>
      <c r="E246" s="78" t="s">
        <v>237</v>
      </c>
      <c r="F246" s="78" t="s">
        <v>237</v>
      </c>
      <c r="G246" s="78" t="s">
        <v>237</v>
      </c>
      <c r="H246" s="78" t="s">
        <v>237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 t="s">
        <v>112</v>
      </c>
      <c r="B247" s="141">
        <v>41472</v>
      </c>
      <c r="C247" s="78" t="s">
        <v>237</v>
      </c>
      <c r="D247" s="78" t="s">
        <v>237</v>
      </c>
      <c r="E247" s="78" t="s">
        <v>237</v>
      </c>
      <c r="F247" s="78" t="s">
        <v>237</v>
      </c>
      <c r="G247" s="78" t="s">
        <v>237</v>
      </c>
      <c r="H247" s="78" t="s">
        <v>237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 t="s">
        <v>112</v>
      </c>
      <c r="B248" s="141">
        <v>41472</v>
      </c>
      <c r="C248" s="78" t="s">
        <v>237</v>
      </c>
      <c r="D248" s="78" t="s">
        <v>237</v>
      </c>
      <c r="E248" s="78" t="s">
        <v>237</v>
      </c>
      <c r="F248" s="78" t="s">
        <v>237</v>
      </c>
      <c r="G248" s="78" t="s">
        <v>237</v>
      </c>
      <c r="H248" s="78" t="s">
        <v>237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 t="s">
        <v>112</v>
      </c>
      <c r="B249" s="141">
        <v>41472</v>
      </c>
      <c r="C249" s="78" t="s">
        <v>237</v>
      </c>
      <c r="D249" s="78" t="s">
        <v>237</v>
      </c>
      <c r="E249" s="78" t="s">
        <v>237</v>
      </c>
      <c r="F249" s="78" t="s">
        <v>237</v>
      </c>
      <c r="G249" s="78" t="s">
        <v>237</v>
      </c>
      <c r="H249" s="78" t="s">
        <v>237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A85:B85"/>
    <mergeCell ref="E92:H92"/>
    <mergeCell ref="I92:T92"/>
    <mergeCell ref="G14:G19"/>
    <mergeCell ref="A25:C25"/>
    <mergeCell ref="G32:J32"/>
    <mergeCell ref="A41:E41"/>
    <mergeCell ref="A1:B1"/>
    <mergeCell ref="A2:C2"/>
    <mergeCell ref="G4:G13"/>
    <mergeCell ref="H7:I11"/>
    <mergeCell ref="L41:M41"/>
    <mergeCell ref="A56:E56"/>
  </mergeCells>
  <dataValidations count="6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whole" operator="greaterThan" allowBlank="1" showInputMessage="1" showErrorMessage="1" errorTitle="Saisie" error="Nombre entier supérieur à 0" sqref="E94:H105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REPELLINI Franck</cp:lastModifiedBy>
  <dcterms:created xsi:type="dcterms:W3CDTF">2013-07-30T15:31:35Z</dcterms:created>
  <dcterms:modified xsi:type="dcterms:W3CDTF">2014-07-11T12:15:51Z</dcterms:modified>
  <cp:category/>
  <cp:version/>
  <cp:contentType/>
  <cp:contentStatus/>
</cp:coreProperties>
</file>