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<sst xmlns="http://schemas.openxmlformats.org/spreadsheetml/2006/main" count="598" uniqueCount="324">
  <si>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</si>
  <si>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</si>
  <si>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</si>
  <si>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</si>
  <si>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</si>
  <si>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</si>
  <si>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</si>
  <si>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</si>
  <si>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</si>
  <si>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</si>
  <si>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</si>
  <si>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</si>
  <si>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</si>
  <si>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</si>
  <si>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</si>
  <si>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</si>
  <si>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</si>
  <si>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</si>
  <si>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</si>
  <si>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</si>
  <si>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</si>
  <si>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</si>
  <si>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</si>
  <si>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</si>
  <si>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</si>
  <si>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</si>
  <si>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</si>
  <si>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</si>
  <si>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</si>
  <si>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</si>
  <si>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</si>
  <si>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</si>
  <si>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</si>
  <si>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</si>
  <si>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</si>
  <si>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</si>
  <si>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</si>
  <si>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</si>
  <si>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</si>
  <si>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</si>
  <si>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</si>
  <si>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</si>
  <si>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</si>
  <si>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</si>
  <si>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</si>
  <si>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</si>
  <si>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</si>
  <si>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</si>
  <si>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</si>
  <si>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</si>
  <si>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</si>
  <si>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</si>
  <si>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</si>
  <si>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</si>
  <si>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</si>
  <si>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</si>
  <si>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</si>
  <si>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</si>
  <si>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</si>
  <si>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</si>
  <si>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</si>
  <si>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</si>
  <si>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</si>
  <si>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</si>
  <si>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</si>
  <si>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</si>
  <si>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</si>
  <si>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</si>
  <si>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</si>
  <si>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</si>
  <si>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</si>
  <si>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</si>
  <si>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</si>
  <si>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</si>
  <si>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</si>
  <si>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</si>
  <si>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</si>
  <si>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</si>
  <si>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</si>
  <si>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</si>
  <si>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</si>
  <si>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</si>
  <si>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</si>
  <si>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</si>
  <si>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</si>
  <si>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</si>
  <si>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</si>
  <si>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</si>
  <si>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</si>
  <si>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</si>
  <si>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</si>
  <si>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</si>
  <si>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</si>
  <si>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</si>
  <si>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</si>
  <si>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</si>
  <si>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</si>
  <si>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</si>
  <si>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</si>
  <si>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</si>
  <si>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</si>
  <si>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</si>
  <si>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</si>
  <si>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</si>
  <si>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</si>
  <si>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</si>
  <si>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</si>
  <si>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</si>
  <si>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</si>
  <si>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</si>
  <si>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</si>
  <si>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</si>
  <si>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</si>
  <si>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</si>
  <si>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</si>
  <si>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</si>
  <si>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</si>
  <si>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</si>
  <si>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</si>
  <si>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</si>
  <si>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</si>
  <si>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</si>
  <si>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</si>
  <si>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</si>
  <si>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</si>
  <si>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</si>
  <si>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</si>
  <si>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</si>
  <si>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</si>
  <si>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</si>
  <si>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</si>
  <si>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</si>
  <si>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</si>
  <si>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</si>
  <si>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</si>
  <si>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</si>
  <si>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</si>
  <si>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</si>
  <si>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</si>
  <si>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</si>
  <si>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</si>
  <si>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</si>
  <si>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</si>
  <si>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</si>
  <si>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</si>
  <si>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</si>
  <si>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</si>
  <si>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</si>
  <si>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</si>
  <si>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</si>
  <si>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</si>
  <si>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</si>
  <si>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</si>
  <si>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</si>
  <si>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</si>
  <si>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</si>
  <si>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</si>
  <si>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</si>
  <si>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</si>
  <si>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</si>
  <si>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</si>
  <si>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</si>
  <si>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</si>
  <si>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</si>
  <si>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</si>
  <si>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</si>
  <si>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</si>
  <si>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</si>
  <si>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</si>
  <si>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</si>
  <si>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</si>
  <si>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</si>
  <si>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</si>
  <si>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</si>
  <si>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</si>
  <si>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</si>
  <si>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</si>
  <si>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</si>
  <si>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</si>
  <si>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</si>
  <si>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</si>
  <si>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</si>
  <si>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</si>
  <si>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</si>
  <si>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</si>
  <si>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</si>
  <si>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</si>
  <si>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</si>
  <si>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</si>
  <si>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</si>
  <si>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</si>
  <si>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</si>
  <si>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</si>
  <si>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</si>
  <si>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</si>
  <si>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</si>
  <si>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</si>
  <si>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</si>
  <si>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</si>
  <si>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</si>
  <si>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</si>
  <si>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</si>
  <si>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</si>
  <si>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</si>
  <si>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</si>
  <si>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</si>
  <si>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</si>
  <si>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</si>
  <si>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</si>
  <si>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</si>
  <si>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</si>
  <si>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</si>
  <si>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</si>
  <si>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</si>
  <si>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</si>
  <si>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</si>
  <si>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</si>
  <si>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</si>
  <si>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</si>
  <si>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</si>
  <si>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</si>
  <si>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</si>
  <si>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</si>
  <si>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</si>
  <si>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</si>
  <si>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</si>
  <si>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</si>
  <si>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</si>
  <si>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</si>
  <si>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</si>
  <si>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</si>
  <si>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</si>
  <si>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</si>
  <si>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</si>
  <si>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</si>
  <si>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</si>
  <si>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</si>
  <si>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</si>
  <si>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</si>
  <si>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</si>
  <si>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</si>
  <si>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</si>
  <si>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</si>
  <si>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</si>
  <si>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</si>
  <si>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</si>
  <si>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</si>
  <si>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</si>
  <si>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</si>
  <si>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</si>
  <si>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</si>
  <si>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</si>
  <si>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</si>
  <si>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</si>
  <si>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</si>
  <si>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</si>
  <si>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</si>
  <si>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</si>
  <si>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</si>
  <si>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</si>
  <si>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</si>
  <si>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</si>
  <si>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</si>
  <si>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</si>
  <si>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</si>
  <si>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</si>
  <si>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</si>
  <si>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</si>
  <si>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</si>
  <si>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</si>
  <si>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</si>
  <si>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</si>
  <si>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</si>
  <si>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Fount Guilhen</t>
  </si>
  <si>
    <t>Fount Guilhen à Cazilhac</t>
  </si>
  <si>
    <t>CAZILHAC</t>
  </si>
  <si>
    <t>11088</t>
  </si>
  <si>
    <t>Pont du Cimetière</t>
  </si>
  <si>
    <t xml:space="preserve"> Site raccourci car nombre d'alternances de faciès</t>
  </si>
  <si>
    <t>Apium</t>
  </si>
  <si>
    <t>Limnephilinae</t>
  </si>
  <si>
    <t>Tinodes</t>
  </si>
  <si>
    <t>Cloeon</t>
  </si>
  <si>
    <t>Caenis</t>
  </si>
  <si>
    <t>Seratella</t>
  </si>
  <si>
    <t>Leptophlebiidae</t>
  </si>
  <si>
    <t>Habrophlebia</t>
  </si>
  <si>
    <t>Dryops</t>
  </si>
  <si>
    <t>Agabus</t>
  </si>
  <si>
    <t>Oulimnius</t>
  </si>
  <si>
    <t>Haliplus</t>
  </si>
  <si>
    <t>Lispe</t>
  </si>
  <si>
    <t>Chironomidae</t>
  </si>
  <si>
    <t>Culicinae</t>
  </si>
  <si>
    <t>Dixa</t>
  </si>
  <si>
    <t>Dolichopodidae</t>
  </si>
  <si>
    <t>Psychodidae</t>
  </si>
  <si>
    <t>Simuliidae</t>
  </si>
  <si>
    <t>Stratiomyidae</t>
  </si>
  <si>
    <t>Tipulidae</t>
  </si>
  <si>
    <t>Gerris</t>
  </si>
  <si>
    <t>Nepa</t>
  </si>
  <si>
    <t>Velia</t>
  </si>
  <si>
    <t>Aeshna</t>
  </si>
  <si>
    <t>Chalcolestes</t>
  </si>
  <si>
    <t>Sympetrum</t>
  </si>
  <si>
    <t>Cladoceres</t>
  </si>
  <si>
    <t>P</t>
  </si>
  <si>
    <t>Ostracodes</t>
  </si>
  <si>
    <t>Copépodes</t>
  </si>
  <si>
    <t>Ancylus</t>
  </si>
  <si>
    <t>Potamopyrgus</t>
  </si>
  <si>
    <t>Lymnaeidae</t>
  </si>
  <si>
    <t>Radix</t>
  </si>
  <si>
    <t>Stagnicola</t>
  </si>
  <si>
    <t>Physella</t>
  </si>
  <si>
    <t>Hippeutis complanata</t>
  </si>
  <si>
    <t>Sphaeriidae</t>
  </si>
  <si>
    <t>Sphaerium</t>
  </si>
  <si>
    <t>Glossiphonia</t>
  </si>
  <si>
    <t>Oligochaeta</t>
  </si>
  <si>
    <t>Hydrozoa</t>
  </si>
  <si>
    <t>Mermithoïdea</t>
  </si>
  <si>
    <t>Ceratopogonidae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</si>
</sst>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00" sqref="C10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165</v>
      </c>
      <c r="K23" s="137">
        <v>602097</v>
      </c>
      <c r="L23" s="137">
        <v>1797508</v>
      </c>
      <c r="M23" s="137">
        <v>602040</v>
      </c>
      <c r="N23" s="137">
        <v>1797544</v>
      </c>
      <c r="O23" s="137">
        <v>8</v>
      </c>
      <c r="P23" s="137">
        <v>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648119</v>
      </c>
      <c r="L24" s="142">
        <v>6231420</v>
      </c>
      <c r="M24" s="142">
        <v>648063</v>
      </c>
      <c r="N24" s="142">
        <v>6231457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Ruisseau de Fount Guilhen</v>
      </c>
      <c r="C39" s="166" t="s">
        <v>277</v>
      </c>
      <c r="D39" s="167">
        <v>41080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41080</v>
      </c>
      <c r="C66" s="188" t="s">
        <v>38</v>
      </c>
      <c r="D66" s="189" t="s">
        <v>131</v>
      </c>
      <c r="E66" s="189" t="s">
        <v>71</v>
      </c>
      <c r="F66" s="190" t="s">
        <v>146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6150820</v>
      </c>
      <c r="B67" s="192">
        <f>+B$66</f>
        <v>41080</v>
      </c>
      <c r="C67" s="188" t="s">
        <v>39</v>
      </c>
      <c r="D67" s="190" t="s">
        <v>123</v>
      </c>
      <c r="E67" s="190" t="s">
        <v>71</v>
      </c>
      <c r="F67" s="190" t="s">
        <v>158</v>
      </c>
      <c r="G67" s="170">
        <v>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41080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41080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41080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41080</v>
      </c>
      <c r="C71" s="188" t="s">
        <v>45</v>
      </c>
      <c r="D71" s="190" t="s">
        <v>126</v>
      </c>
      <c r="E71" s="190" t="s">
        <v>67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41080</v>
      </c>
      <c r="C72" s="188" t="s">
        <v>48</v>
      </c>
      <c r="D72" s="190" t="s">
        <v>123</v>
      </c>
      <c r="E72" s="190" t="s">
        <v>67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41080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41080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35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41080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41080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41080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41080</v>
      </c>
      <c r="C88" s="170" t="s">
        <v>280</v>
      </c>
      <c r="D88" s="170">
        <v>3163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41080</v>
      </c>
      <c r="C89" s="170" t="s">
        <v>281</v>
      </c>
      <c r="D89" s="170">
        <v>245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41080</v>
      </c>
      <c r="C90" s="170" t="s">
        <v>282</v>
      </c>
      <c r="D90" s="170">
        <v>387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41080</v>
      </c>
      <c r="C91" s="170" t="s">
        <v>283</v>
      </c>
      <c r="D91" s="170">
        <v>457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41080</v>
      </c>
      <c r="C92" s="170" t="s">
        <v>284</v>
      </c>
      <c r="D92" s="170">
        <v>5152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41080</v>
      </c>
      <c r="C93" s="170" t="s">
        <v>285</v>
      </c>
      <c r="D93" s="170">
        <v>473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41080</v>
      </c>
      <c r="C94" s="170" t="s">
        <v>286</v>
      </c>
      <c r="D94" s="170">
        <v>491</v>
      </c>
      <c r="E94" s="170">
        <v>4</v>
      </c>
      <c r="F94" s="170">
        <v>8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41080</v>
      </c>
      <c r="C95" s="170" t="s">
        <v>287</v>
      </c>
      <c r="D95" s="170">
        <v>613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41080</v>
      </c>
      <c r="C96" s="170" t="s">
        <v>288</v>
      </c>
      <c r="D96" s="170">
        <v>555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41080</v>
      </c>
      <c r="C97" s="170" t="s">
        <v>289</v>
      </c>
      <c r="D97" s="170">
        <v>622</v>
      </c>
      <c r="E97" s="170">
        <v>4</v>
      </c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41080</v>
      </c>
      <c r="C98" s="170" t="s">
        <v>290</v>
      </c>
      <c r="D98" s="170">
        <v>518</v>
      </c>
      <c r="E98" s="170">
        <v>27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41080</v>
      </c>
      <c r="C99" s="170" t="s">
        <v>291</v>
      </c>
      <c r="D99" s="170">
        <v>2944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41080</v>
      </c>
      <c r="C100" s="170" t="s">
        <v>323</v>
      </c>
      <c r="D100" s="170">
        <v>819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41080</v>
      </c>
      <c r="C101" s="170" t="s">
        <v>292</v>
      </c>
      <c r="D101" s="170">
        <v>807</v>
      </c>
      <c r="E101" s="170">
        <v>278</v>
      </c>
      <c r="F101" s="170">
        <v>662</v>
      </c>
      <c r="G101" s="170">
        <v>157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41080</v>
      </c>
      <c r="C102" s="170" t="s">
        <v>293</v>
      </c>
      <c r="D102" s="170">
        <v>4118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41080</v>
      </c>
      <c r="C103" s="170" t="s">
        <v>294</v>
      </c>
      <c r="D103" s="170">
        <v>794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41080</v>
      </c>
      <c r="C104" s="170" t="s">
        <v>295</v>
      </c>
      <c r="D104" s="170">
        <v>836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41080</v>
      </c>
      <c r="C105" s="170" t="s">
        <v>296</v>
      </c>
      <c r="D105" s="170">
        <v>783</v>
      </c>
      <c r="E105" s="170">
        <v>14</v>
      </c>
      <c r="F105" s="170">
        <v>6</v>
      </c>
      <c r="G105" s="170">
        <v>12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41080</v>
      </c>
      <c r="C106" s="170" t="s">
        <v>297</v>
      </c>
      <c r="D106" s="170">
        <v>801</v>
      </c>
      <c r="E106" s="170">
        <v>1</v>
      </c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41080</v>
      </c>
      <c r="C107" s="170" t="s">
        <v>298</v>
      </c>
      <c r="D107" s="170">
        <v>824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41080</v>
      </c>
      <c r="C108" s="170" t="s">
        <v>299</v>
      </c>
      <c r="D108" s="170">
        <v>753</v>
      </c>
      <c r="E108" s="170">
        <v>4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41080</v>
      </c>
      <c r="C109" s="170" t="s">
        <v>300</v>
      </c>
      <c r="D109" s="170">
        <v>735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41080</v>
      </c>
      <c r="C110" s="170" t="s">
        <v>301</v>
      </c>
      <c r="D110" s="170">
        <v>726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41080</v>
      </c>
      <c r="C111" s="170" t="s">
        <v>302</v>
      </c>
      <c r="D111" s="170">
        <v>745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41080</v>
      </c>
      <c r="C112" s="170" t="s">
        <v>303</v>
      </c>
      <c r="D112" s="170">
        <v>674</v>
      </c>
      <c r="E112" s="170">
        <v>1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41080</v>
      </c>
      <c r="C113" s="170" t="s">
        <v>304</v>
      </c>
      <c r="D113" s="170">
        <v>2611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41080</v>
      </c>
      <c r="C114" s="170" t="s">
        <v>305</v>
      </c>
      <c r="D114" s="170">
        <v>699</v>
      </c>
      <c r="E114" s="170">
        <v>11</v>
      </c>
      <c r="F114" s="170">
        <v>8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41080</v>
      </c>
      <c r="C115" s="170" t="s">
        <v>306</v>
      </c>
      <c r="D115" s="170">
        <v>3127</v>
      </c>
      <c r="E115" s="170" t="s">
        <v>307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41080</v>
      </c>
      <c r="C116" s="170" t="s">
        <v>308</v>
      </c>
      <c r="D116" s="170">
        <v>3170</v>
      </c>
      <c r="E116" s="170" t="s">
        <v>307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41080</v>
      </c>
      <c r="C117" s="170" t="s">
        <v>309</v>
      </c>
      <c r="D117" s="170">
        <v>3206</v>
      </c>
      <c r="E117" s="170" t="s">
        <v>307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41080</v>
      </c>
      <c r="C118" s="170" t="s">
        <v>310</v>
      </c>
      <c r="D118" s="170">
        <v>1028</v>
      </c>
      <c r="E118" s="170">
        <v>33</v>
      </c>
      <c r="F118" s="170">
        <v>113</v>
      </c>
      <c r="G118" s="170">
        <v>72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41080</v>
      </c>
      <c r="C119" s="170" t="s">
        <v>311</v>
      </c>
      <c r="D119" s="170">
        <v>978</v>
      </c>
      <c r="E119" s="170">
        <v>15</v>
      </c>
      <c r="F119" s="170">
        <v>32</v>
      </c>
      <c r="G119" s="170">
        <v>16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41080</v>
      </c>
      <c r="C120" s="170" t="s">
        <v>312</v>
      </c>
      <c r="D120" s="170">
        <v>998</v>
      </c>
      <c r="E120" s="170"/>
      <c r="F120" s="170">
        <v>9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41080</v>
      </c>
      <c r="C121" s="170" t="s">
        <v>313</v>
      </c>
      <c r="D121" s="170">
        <v>1004</v>
      </c>
      <c r="E121" s="170">
        <v>149</v>
      </c>
      <c r="F121" s="170">
        <v>102</v>
      </c>
      <c r="G121" s="170">
        <v>91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41080</v>
      </c>
      <c r="C122" s="170" t="s">
        <v>314</v>
      </c>
      <c r="D122" s="170">
        <v>5124</v>
      </c>
      <c r="E122" s="170">
        <v>6</v>
      </c>
      <c r="F122" s="170">
        <v>17</v>
      </c>
      <c r="G122" s="170">
        <v>10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41080</v>
      </c>
      <c r="C123" s="170" t="s">
        <v>315</v>
      </c>
      <c r="D123" s="170">
        <v>19280</v>
      </c>
      <c r="E123" s="170">
        <v>225</v>
      </c>
      <c r="F123" s="170">
        <v>226</v>
      </c>
      <c r="G123" s="170">
        <v>151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41080</v>
      </c>
      <c r="C124" s="170" t="s">
        <v>316</v>
      </c>
      <c r="D124" s="170">
        <v>1021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41080</v>
      </c>
      <c r="C125" s="170" t="s">
        <v>317</v>
      </c>
      <c r="D125" s="170">
        <v>1042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41080</v>
      </c>
      <c r="C126" s="170" t="s">
        <v>318</v>
      </c>
      <c r="D126" s="170">
        <v>1044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41080</v>
      </c>
      <c r="C127" s="170" t="s">
        <v>319</v>
      </c>
      <c r="D127" s="170">
        <v>909</v>
      </c>
      <c r="E127" s="170">
        <v>2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41080</v>
      </c>
      <c r="C128" s="170" t="s">
        <v>320</v>
      </c>
      <c r="D128" s="170">
        <v>933</v>
      </c>
      <c r="E128" s="170">
        <v>74</v>
      </c>
      <c r="F128" s="170">
        <v>505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41080</v>
      </c>
      <c r="C129" s="170" t="s">
        <v>321</v>
      </c>
      <c r="D129" s="170">
        <v>3168</v>
      </c>
      <c r="E129" s="170" t="s">
        <v>307</v>
      </c>
      <c r="F129" s="170" t="s">
        <v>307</v>
      </c>
      <c r="G129" s="170" t="s">
        <v>307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41080</v>
      </c>
      <c r="C130" s="170" t="s">
        <v>322</v>
      </c>
      <c r="D130" s="170">
        <v>3159</v>
      </c>
      <c r="E130" s="170" t="s">
        <v>307</v>
      </c>
      <c r="F130" s="170"/>
      <c r="G130" s="170" t="s">
        <v>307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41080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41080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41080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41080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41080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41080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41080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41080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41080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41080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41080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41080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41080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41080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41080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41080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41080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41080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41080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41080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41080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41080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41080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41080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41080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41080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41080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41080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41080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41080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41080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41080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41080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41080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41080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41080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41080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41080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41080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41080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41080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41080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41080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41080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41080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41080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41080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41080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41080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41080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41080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41080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41080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41080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41080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41080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41080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41080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41080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41080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41080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41080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41080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41080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41080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41080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41080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41080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41080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41080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41080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41080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41080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41080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41080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41080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41080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41080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41080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41080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41080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41080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41080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41080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41080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41080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41080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41080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41080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41080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41080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41080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41080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41080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41080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41080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41080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41080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41080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41080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41080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41080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41080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41080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41080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41080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41080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41080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41080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41080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41080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41080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41080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REPELLINI Franck</dc:creator>
  <cp:keywords/>
  <dc:description/>
  <cp:lastModifiedBy>REPELLINI Franck</cp:lastModifiedBy>
  <cp:lastPrinted>2012-11-07T15:51:59Z</cp:lastPrinted>
  <dcterms:created xsi:type="dcterms:W3CDTF">2013-09-23T08:22:15Z</dcterms:created>
  <dcterms:modified xsi:type="dcterms:W3CDTF">2013-09-23T08:22:15Z</dcterms:modified>
  <cp:category/>
  <cp:version/>
  <cp:contentType/>
  <cp:contentStatus/>
</cp:coreProperties>
</file>