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5" yWindow="240" windowWidth="15405" windowHeight="13815" activeTab="1"/>
  </bookViews>
  <sheets>
    <sheet name="fiche terrain Cemagref_06155995" sheetId="1" r:id="rId1"/>
    <sheet name="Fiche envoi_06155995" sheetId="2" r:id="rId2"/>
  </sheets>
  <externalReferences>
    <externalReference r:id="rId5"/>
  </externalReferences>
  <definedNames>
    <definedName name="_xlnm.Print_Area" localSheetId="0">'fiche terrain Cemagref_06155995'!$A$1:$R$64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<sst xmlns="http://schemas.openxmlformats.org/spreadsheetml/2006/main" count="877" uniqueCount="358">
  <si>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</si>
  <si>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</si>
  <si>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</si>
  <si>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</si>
  <si>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</si>
  <si>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</si>
  <si>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</si>
  <si>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</si>
  <si>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</si>
  <si>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</si>
  <si>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</si>
  <si>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</si>
  <si>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</si>
  <si>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</si>
  <si>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</si>
  <si>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</si>
  <si>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</si>
  <si>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</si>
  <si>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</si>
  <si>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</si>
  <si>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</si>
  <si>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</si>
  <si>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</si>
  <si>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</si>
  <si>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</si>
  <si>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</si>
  <si>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</si>
  <si>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</si>
  <si>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</si>
  <si>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</si>
  <si>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</si>
  <si>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</si>
  <si>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</si>
  <si>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</si>
  <si>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</si>
  <si>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</si>
  <si>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</si>
  <si>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</si>
  <si>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</si>
  <si>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</si>
  <si>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</si>
  <si>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</si>
  <si>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</si>
  <si>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</si>
  <si>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</si>
  <si>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</si>
  <si>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</si>
  <si>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</si>
  <si>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</si>
  <si>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</si>
  <si>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</si>
  <si>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</si>
  <si>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</si>
  <si>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</si>
  <si>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</si>
  <si>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</si>
  <si>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</si>
  <si>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</si>
  <si>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</si>
  <si>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</si>
  <si>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</si>
  <si>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</si>
  <si>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</si>
  <si>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</si>
  <si>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</si>
  <si>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</si>
  <si>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</si>
  <si>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</si>
  <si>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</si>
  <si>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</si>
  <si>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</si>
  <si>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</si>
  <si>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</si>
  <si>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</si>
  <si>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</si>
  <si>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</si>
  <si>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</si>
  <si>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</si>
  <si>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</si>
  <si>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</si>
  <si>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</si>
  <si>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</si>
  <si>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</si>
  <si>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</si>
  <si>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</si>
  <si>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</si>
  <si>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</si>
  <si>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</si>
  <si>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</si>
  <si>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</si>
  <si>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</si>
  <si>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</si>
  <si>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</si>
  <si>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</si>
  <si>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</si>
  <si>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</si>
  <si>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</si>
  <si>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</si>
  <si>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</si>
  <si>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</si>
  <si>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</si>
  <si>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</si>
  <si>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</si>
  <si>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</si>
  <si>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</si>
  <si>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</si>
  <si>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</si>
  <si>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</si>
  <si>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</si>
  <si>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</si>
  <si>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</si>
  <si>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</si>
  <si>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</si>
  <si>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</si>
  <si>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</si>
  <si>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</si>
  <si>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</si>
  <si>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</si>
  <si>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</si>
  <si>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</si>
  <si>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</si>
  <si>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</si>
  <si>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</si>
  <si>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</si>
  <si>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</si>
  <si>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</si>
  <si>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</si>
  <si>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</si>
  <si>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</si>
  <si>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</si>
  <si>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</si>
  <si>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Vinon-sur-Verdon</t>
  </si>
  <si>
    <t>Verdon</t>
  </si>
  <si>
    <t>06155995</t>
  </si>
  <si>
    <t>Informations sur l'échantillon (à donner pour chacun des 12 microprélèvements)</t>
  </si>
  <si>
    <t>SITE</t>
  </si>
  <si>
    <t>PAGE 4</t>
  </si>
  <si>
    <t>PAGE 1</t>
  </si>
  <si>
    <t>880077.019</t>
  </si>
  <si>
    <t>1864622.612</t>
  </si>
  <si>
    <t>879737.097</t>
  </si>
  <si>
    <t>1864548.204</t>
  </si>
  <si>
    <t>B1</t>
  </si>
  <si>
    <t>B2</t>
  </si>
  <si>
    <t>B3</t>
  </si>
  <si>
    <t>M</t>
  </si>
  <si>
    <t>D</t>
  </si>
  <si>
    <t>1</t>
  </si>
  <si>
    <t>x</t>
  </si>
  <si>
    <t>2</t>
  </si>
  <si>
    <t>9</t>
  </si>
  <si>
    <t>xx</t>
  </si>
  <si>
    <t>5/11</t>
  </si>
  <si>
    <t>xxxx</t>
  </si>
  <si>
    <t>8/12</t>
  </si>
  <si>
    <t>xxx</t>
  </si>
  <si>
    <t>10</t>
  </si>
  <si>
    <t>6</t>
  </si>
  <si>
    <t>3</t>
  </si>
  <si>
    <t>4</t>
  </si>
  <si>
    <t>7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</si>
  <si>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</si>
  <si>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</si>
  <si>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</si>
  <si>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</si>
  <si>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</si>
  <si>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</si>
  <si>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</si>
  <si>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</si>
  <si>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</si>
  <si>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</si>
  <si>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</si>
  <si>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</si>
  <si>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</si>
  <si>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</si>
  <si>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</si>
  <si>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</si>
  <si>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</si>
  <si>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</si>
  <si>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</si>
  <si>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</si>
  <si>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</si>
  <si>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</si>
  <si>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</si>
  <si>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</si>
  <si>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</si>
  <si>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</si>
  <si>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</si>
  <si>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</si>
  <si>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</si>
  <si>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</si>
  <si>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</si>
  <si>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</si>
  <si>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</si>
  <si>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</si>
  <si>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</si>
  <si>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</si>
  <si>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</si>
  <si>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</si>
  <si>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</si>
  <si>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</si>
  <si>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</si>
  <si>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</si>
  <si>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</si>
  <si>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</si>
  <si>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</si>
  <si>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</si>
  <si>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</si>
  <si>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</si>
  <si>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</si>
  <si>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</si>
  <si>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</si>
  <si>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</si>
  <si>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</si>
  <si>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</si>
  <si>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</si>
  <si>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</si>
  <si>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</si>
  <si>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</si>
  <si>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</si>
  <si>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</si>
  <si>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</si>
  <si>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</si>
  <si>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</si>
  <si>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</si>
  <si>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</si>
  <si>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</si>
  <si>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</si>
  <si>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</si>
  <si>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</si>
  <si>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</si>
  <si>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</si>
  <si>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</si>
  <si>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</si>
  <si>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</si>
  <si>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</si>
  <si>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</si>
  <si>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</si>
  <si>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</si>
  <si>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</si>
  <si>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</si>
  <si>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</si>
  <si>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</si>
  <si>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</si>
  <si>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</si>
  <si>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</si>
  <si>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</si>
  <si>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</si>
  <si>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</si>
  <si>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</si>
  <si>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</si>
  <si>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</si>
  <si>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</si>
  <si>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</si>
  <si>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</si>
  <si>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</si>
  <si>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</si>
  <si>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</si>
  <si>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</si>
  <si>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</si>
  <si>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</si>
  <si>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</si>
  <si>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</si>
  <si>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</si>
  <si>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</si>
  <si>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</si>
  <si>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</si>
  <si>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</si>
  <si>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</si>
  <si>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</si>
  <si>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</si>
  <si>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</si>
  <si>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</si>
  <si>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</si>
  <si>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</si>
  <si>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</si>
  <si>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</si>
  <si>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</si>
  <si>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</si>
  <si>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</si>
  <si>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</si>
  <si>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</si>
  <si>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</si>
  <si>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</si>
  <si>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</si>
  <si>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</si>
  <si>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</si>
  <si>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</si>
  <si>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</si>
  <si>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</si>
  <si>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</si>
  <si>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</si>
  <si>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</si>
  <si>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</si>
  <si>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</si>
  <si>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</si>
  <si>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</si>
  <si>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</si>
  <si>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</si>
  <si>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</si>
  <si>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</si>
  <si>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Hydropsyche</t>
  </si>
  <si>
    <t>g. / Hydroptila</t>
  </si>
  <si>
    <t xml:space="preserve"> sF. / Limnephilinae</t>
  </si>
  <si>
    <t>g. / Rhyacophila</t>
  </si>
  <si>
    <t>g. / Sericostoma</t>
  </si>
  <si>
    <t>F. / Baetidae</t>
  </si>
  <si>
    <t>g. / Acentrella</t>
  </si>
  <si>
    <t>g. / Baetis lato sensus</t>
  </si>
  <si>
    <t>g. / Caenis</t>
  </si>
  <si>
    <t>g. / Ephemerella</t>
  </si>
  <si>
    <t>g. / Ecdyonurus</t>
  </si>
  <si>
    <t xml:space="preserve">g. / Heptagenia </t>
  </si>
  <si>
    <t>g. / Gerris</t>
  </si>
  <si>
    <t>g. / Dryops</t>
  </si>
  <si>
    <t>g. / Helichus = Pomatinus</t>
  </si>
  <si>
    <t>g. / Elmis</t>
  </si>
  <si>
    <t>g. / Esolus</t>
  </si>
  <si>
    <t>g. / Limnius</t>
  </si>
  <si>
    <t>g. / Normandia</t>
  </si>
  <si>
    <t>g. / Oulimnius</t>
  </si>
  <si>
    <t>g. / Riolus</t>
  </si>
  <si>
    <t>g. / Orectochilus</t>
  </si>
  <si>
    <t>F. / Anthomyidae</t>
  </si>
  <si>
    <t>F. / Chironomidae</t>
  </si>
  <si>
    <t>F. / Empididae</t>
  </si>
  <si>
    <t>F. / Limoniidae</t>
  </si>
  <si>
    <t>F. / Simuliidae</t>
  </si>
  <si>
    <t>g. / Aeschna</t>
  </si>
  <si>
    <t>g. / Onychogomphus</t>
  </si>
  <si>
    <t>O. / COPEPODES</t>
  </si>
  <si>
    <t>g. / Gammarus</t>
  </si>
  <si>
    <t>g. / Atyaephyra</t>
  </si>
  <si>
    <t>O. / HYDRACARIA</t>
  </si>
  <si>
    <t>g. / Pisidium</t>
  </si>
  <si>
    <t>g. / Radix</t>
  </si>
  <si>
    <t>F. / Hydrobiidae</t>
  </si>
  <si>
    <t>g. / Belgrandia</t>
  </si>
  <si>
    <t>g. / Potamopyrgus</t>
  </si>
  <si>
    <t>F. / Erpobdellidae</t>
  </si>
  <si>
    <t>Cl. / OLIGOCHETES</t>
  </si>
  <si>
    <t>F. / Dendrocoelidae</t>
  </si>
  <si>
    <t>F. / Dugesiidae</t>
  </si>
  <si>
    <t>Cl. / NEMATODA</t>
  </si>
  <si>
    <t>PACA</t>
  </si>
  <si>
    <t>Vinon-sur-verdon</t>
  </si>
  <si>
    <t>879759.960</t>
  </si>
  <si>
    <t>1864513.669</t>
  </si>
  <si>
    <t>RCS</t>
  </si>
  <si>
    <t>926353.640</t>
  </si>
  <si>
    <t>6296100.099</t>
  </si>
  <si>
    <t>926013.459</t>
  </si>
  <si>
    <t>6296028.693</t>
  </si>
  <si>
    <t>Phase A</t>
  </si>
  <si>
    <t xml:space="preserve"> -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</si>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</sst>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25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61" xfId="50" applyFont="1" applyFill="1" applyBorder="1" applyAlignment="1" applyProtection="1">
      <alignment horizontal="center" vertical="center"/>
      <protection locked="0"/>
    </xf>
    <xf numFmtId="0" fontId="6" fillId="34" borderId="62" xfId="50" applyFont="1" applyFill="1" applyBorder="1" applyAlignment="1" applyProtection="1">
      <alignment horizontal="center" vertical="center"/>
      <protection locked="0"/>
    </xf>
    <xf numFmtId="0" fontId="6" fillId="39" borderId="30" xfId="50" applyFont="1" applyFill="1" applyBorder="1" applyAlignment="1" applyProtection="1">
      <alignment horizontal="center" vertical="center" wrapText="1"/>
      <protection locked="0"/>
    </xf>
    <xf numFmtId="0" fontId="6" fillId="39" borderId="63" xfId="50" applyFont="1" applyFill="1" applyBorder="1" applyAlignment="1" applyProtection="1">
      <alignment horizontal="center" vertical="center" wrapText="1"/>
      <protection locked="0"/>
    </xf>
    <xf numFmtId="0" fontId="3" fillId="0" borderId="64" xfId="50" applyFont="1" applyBorder="1" applyAlignment="1" applyProtection="1">
      <alignment horizontal="center" vertical="center" wrapText="1"/>
      <protection locked="0"/>
    </xf>
    <xf numFmtId="0" fontId="3" fillId="0" borderId="65" xfId="50" applyFont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 wrapText="1"/>
      <protection locked="0"/>
    </xf>
    <xf numFmtId="0" fontId="6" fillId="34" borderId="6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7" xfId="50" applyFont="1" applyFill="1" applyBorder="1" applyAlignment="1" applyProtection="1">
      <alignment horizontal="center" vertical="center"/>
      <protection locked="0"/>
    </xf>
    <xf numFmtId="0" fontId="6" fillId="34" borderId="68" xfId="50" applyFont="1" applyFill="1" applyBorder="1" applyAlignment="1" applyProtection="1">
      <alignment horizontal="center" vertical="center"/>
      <protection locked="0"/>
    </xf>
    <xf numFmtId="0" fontId="6" fillId="34" borderId="69" xfId="50" applyFont="1" applyFill="1" applyBorder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68" xfId="50" applyFont="1" applyFill="1" applyBorder="1" applyAlignment="1" applyProtection="1">
      <alignment horizontal="center" vertical="center" wrapText="1"/>
      <protection locked="0"/>
    </xf>
    <xf numFmtId="0" fontId="4" fillId="40" borderId="70" xfId="50" applyFont="1" applyFill="1" applyBorder="1" applyAlignment="1" applyProtection="1">
      <alignment horizontal="center" vertical="center" wrapText="1"/>
      <protection locked="0"/>
    </xf>
    <xf numFmtId="0" fontId="4" fillId="40" borderId="67" xfId="50" applyFont="1" applyFill="1" applyBorder="1" applyAlignment="1" applyProtection="1">
      <alignment horizontal="center" vertical="center" wrapText="1"/>
      <protection locked="0"/>
    </xf>
    <xf numFmtId="0" fontId="4" fillId="40" borderId="69" xfId="50" applyFont="1" applyFill="1" applyBorder="1" applyAlignment="1" applyProtection="1">
      <alignment horizontal="center" vertical="center" wrapText="1"/>
      <protection locked="0"/>
    </xf>
    <xf numFmtId="0" fontId="4" fillId="40" borderId="71" xfId="50" applyFont="1" applyFill="1" applyBorder="1" applyAlignment="1" applyProtection="1">
      <alignment horizontal="center" vertical="center" wrapText="1"/>
      <protection locked="0"/>
    </xf>
    <xf numFmtId="0" fontId="4" fillId="33" borderId="72" xfId="50" applyFont="1" applyFill="1" applyBorder="1" applyAlignment="1" applyProtection="1">
      <alignment horizontal="center" vertical="center" wrapText="1"/>
      <protection locked="0"/>
    </xf>
    <xf numFmtId="0" fontId="4" fillId="33" borderId="67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3" fillId="35" borderId="73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4" xfId="50" applyFont="1" applyFill="1" applyBorder="1" applyAlignment="1" applyProtection="1">
      <alignment horizontal="center" vertical="center" wrapText="1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12" fillId="34" borderId="77" xfId="50" applyFont="1" applyFill="1" applyBorder="1" applyAlignment="1" applyProtection="1">
      <alignment horizontal="center" vertical="center"/>
      <protection locked="0"/>
    </xf>
    <xf numFmtId="0" fontId="12" fillId="34" borderId="78" xfId="50" applyFont="1" applyFill="1" applyBorder="1" applyAlignment="1" applyProtection="1">
      <alignment horizontal="center" vertical="center"/>
      <protection locked="0"/>
    </xf>
    <xf numFmtId="0" fontId="6" fillId="0" borderId="64" xfId="50" applyFont="1" applyFill="1" applyBorder="1" applyAlignment="1" applyProtection="1">
      <alignment horizontal="center" vertical="center"/>
      <protection locked="0"/>
    </xf>
    <xf numFmtId="0" fontId="6" fillId="0" borderId="65" xfId="50" applyFont="1" applyFill="1" applyBorder="1" applyAlignment="1" applyProtection="1">
      <alignment horizontal="center" vertical="center"/>
      <protection locked="0"/>
    </xf>
    <xf numFmtId="0" fontId="4" fillId="33" borderId="64" xfId="50" applyFont="1" applyFill="1" applyBorder="1" applyAlignment="1" applyProtection="1">
      <alignment horizontal="center" vertical="center" wrapText="1"/>
      <protection locked="0"/>
    </xf>
    <xf numFmtId="0" fontId="4" fillId="33" borderId="68" xfId="50" applyFont="1" applyFill="1" applyBorder="1" applyAlignment="1" applyProtection="1">
      <alignment horizontal="center" vertical="center" wrapText="1"/>
      <protection locked="0"/>
    </xf>
    <xf numFmtId="0" fontId="4" fillId="33" borderId="79" xfId="50" applyFont="1" applyFill="1" applyBorder="1" applyAlignment="1" applyProtection="1">
      <alignment horizontal="center" vertical="center" wrapText="1"/>
      <protection locked="0"/>
    </xf>
    <xf numFmtId="0" fontId="4" fillId="33" borderId="65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 wrapText="1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59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14" fontId="5" fillId="36" borderId="81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2" xfId="50" applyFont="1" applyFill="1" applyBorder="1" applyAlignment="1" applyProtection="1">
      <alignment horizontal="left" vertical="center" wrapText="1"/>
      <protection locked="0"/>
    </xf>
    <xf numFmtId="0" fontId="13" fillId="36" borderId="83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77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78" xfId="50" applyFont="1" applyFill="1" applyBorder="1" applyAlignment="1" applyProtection="1">
      <alignment horizontal="center" vertical="center"/>
      <protection locked="0"/>
    </xf>
    <xf numFmtId="0" fontId="5" fillId="36" borderId="84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5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37" fillId="0" borderId="64" xfId="50" applyFont="1" applyFill="1" applyBorder="1" applyAlignment="1" applyProtection="1">
      <alignment horizontal="center" vertical="center"/>
      <protection/>
    </xf>
    <xf numFmtId="0" fontId="37" fillId="0" borderId="65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Alignment="1" applyProtection="1">
      <alignment horizontal="left" vertical="center"/>
      <protection/>
    </xf>
    <xf numFmtId="0" fontId="39" fillId="0" borderId="0" xfId="50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/>
    </xf>
    <xf numFmtId="0" fontId="14" fillId="0" borderId="68" xfId="52" applyFont="1" applyFill="1" applyBorder="1" applyAlignment="1" applyProtection="1">
      <alignment horizontal="center"/>
      <protection/>
    </xf>
    <xf numFmtId="0" fontId="14" fillId="0" borderId="70" xfId="52" applyFont="1" applyFill="1" applyBorder="1" applyAlignment="1" applyProtection="1">
      <alignment horizontal="center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10" fillId="0" borderId="0" xfId="50" applyFont="1" applyFill="1" applyAlignment="1" applyProtection="1">
      <alignment vertical="center"/>
      <protection/>
    </xf>
    <xf numFmtId="0" fontId="40" fillId="0" borderId="72" xfId="50" applyFont="1" applyFill="1" applyBorder="1" applyAlignment="1" applyProtection="1">
      <alignment vertical="center"/>
      <protection/>
    </xf>
    <xf numFmtId="0" fontId="40" fillId="0" borderId="0" xfId="50" applyFont="1" applyFill="1" applyBorder="1" applyAlignment="1" applyProtection="1">
      <alignment vertical="center"/>
      <protection/>
    </xf>
    <xf numFmtId="0" fontId="40" fillId="0" borderId="73" xfId="50" applyFont="1" applyFill="1" applyBorder="1" applyAlignment="1" applyProtection="1">
      <alignment vertical="center"/>
      <protection/>
    </xf>
    <xf numFmtId="0" fontId="41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42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43" fillId="35" borderId="40" xfId="50" applyFont="1" applyFill="1" applyBorder="1" applyAlignment="1" applyProtection="1">
      <alignment horizontal="center" vertical="center"/>
      <protection/>
    </xf>
    <xf numFmtId="0" fontId="43" fillId="0" borderId="39" xfId="50" applyFont="1" applyFill="1" applyBorder="1" applyAlignment="1" applyProtection="1">
      <alignment horizontal="center" vertical="center" wrapText="1"/>
      <protection/>
    </xf>
    <xf numFmtId="0" fontId="14" fillId="0" borderId="72" xfId="52" applyFont="1" applyFill="1" applyBorder="1" applyAlignment="1" applyProtection="1">
      <alignment horizontal="left"/>
      <protection/>
    </xf>
    <xf numFmtId="0" fontId="14" fillId="0" borderId="0" xfId="52" applyFont="1" applyFill="1" applyBorder="1" applyAlignment="1" applyProtection="1">
      <alignment horizontal="left"/>
      <protection/>
    </xf>
    <xf numFmtId="0" fontId="42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43" fillId="35" borderId="37" xfId="50" applyFont="1" applyFill="1" applyBorder="1" applyAlignment="1" applyProtection="1">
      <alignment horizontal="center" vertical="center"/>
      <protection/>
    </xf>
    <xf numFmtId="0" fontId="43" fillId="0" borderId="36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42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43" fillId="35" borderId="33" xfId="50" applyFont="1" applyFill="1" applyBorder="1" applyAlignment="1" applyProtection="1">
      <alignment horizontal="center" vertical="center"/>
      <protection/>
    </xf>
    <xf numFmtId="0" fontId="43" fillId="0" borderId="32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73" xfId="50" applyFont="1" applyFill="1" applyBorder="1" applyAlignment="1" applyProtection="1">
      <alignment horizontal="center" vertical="center"/>
      <protection/>
    </xf>
    <xf numFmtId="0" fontId="44" fillId="0" borderId="0" xfId="50" applyFont="1" applyFill="1" applyBorder="1" applyAlignment="1" applyProtection="1">
      <alignment vertical="center"/>
      <protection/>
    </xf>
    <xf numFmtId="0" fontId="44" fillId="0" borderId="73" xfId="50" applyFont="1" applyFill="1" applyBorder="1" applyAlignment="1" applyProtection="1">
      <alignment vertical="center"/>
      <protection/>
    </xf>
    <xf numFmtId="0" fontId="45" fillId="36" borderId="0" xfId="50" applyFont="1" applyFill="1" applyBorder="1" applyAlignment="1" applyProtection="1">
      <alignment horizontal="center" vertical="center"/>
      <protection/>
    </xf>
    <xf numFmtId="0" fontId="45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39" fillId="0" borderId="0" xfId="50" applyFont="1" applyFill="1" applyAlignment="1" applyProtection="1">
      <alignment horizontal="center" vertical="center"/>
      <protection/>
    </xf>
    <xf numFmtId="0" fontId="14" fillId="0" borderId="72" xfId="52" applyFont="1" applyFill="1" applyBorder="1" applyAlignment="1" applyProtection="1">
      <alignment horizont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8" fillId="41" borderId="50" xfId="50" applyFont="1" applyFill="1" applyBorder="1" applyAlignment="1" applyProtection="1">
      <alignment horizontal="center" vertical="center"/>
      <protection locked="0"/>
    </xf>
    <xf numFmtId="0" fontId="39" fillId="41" borderId="50" xfId="50" applyFont="1" applyFill="1" applyBorder="1" applyAlignment="1" applyProtection="1">
      <alignment horizontal="center" vertical="center"/>
      <protection locked="0"/>
    </xf>
    <xf numFmtId="0" fontId="37" fillId="0" borderId="79" xfId="50" applyFont="1" applyFill="1" applyBorder="1" applyAlignment="1" applyProtection="1">
      <alignment horizontal="center" vertical="center"/>
      <protection/>
    </xf>
    <xf numFmtId="0" fontId="14" fillId="0" borderId="72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7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7" xfId="50" applyFont="1" applyFill="1" applyBorder="1" applyAlignment="1" applyProtection="1">
      <alignment vertical="center"/>
      <protection/>
    </xf>
    <xf numFmtId="0" fontId="14" fillId="0" borderId="69" xfId="50" applyFont="1" applyFill="1" applyBorder="1" applyAlignment="1" applyProtection="1">
      <alignment vertical="center"/>
      <protection/>
    </xf>
    <xf numFmtId="0" fontId="14" fillId="0" borderId="69" xfId="50" applyFont="1" applyBorder="1" applyProtection="1">
      <alignment/>
      <protection/>
    </xf>
    <xf numFmtId="0" fontId="14" fillId="0" borderId="71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46" fillId="0" borderId="0" xfId="50" applyFont="1" applyFill="1" applyAlignment="1" applyProtection="1">
      <alignment vertical="center"/>
      <protection/>
    </xf>
    <xf numFmtId="9" fontId="46" fillId="0" borderId="0" xfId="50" applyNumberFormat="1" applyFont="1" applyFill="1" applyAlignment="1" applyProtection="1">
      <alignment vertical="center"/>
      <protection/>
    </xf>
    <xf numFmtId="0" fontId="41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42" fillId="34" borderId="77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78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45" fillId="0" borderId="0" xfId="50" applyFont="1" applyFill="1" applyBorder="1" applyAlignment="1" applyProtection="1">
      <alignment horizontal="center" vertical="center"/>
      <protection/>
    </xf>
    <xf numFmtId="0" fontId="46" fillId="0" borderId="0" xfId="50" applyFont="1" applyFill="1" applyBorder="1" applyAlignment="1" applyProtection="1">
      <alignment vertical="center"/>
      <protection/>
    </xf>
    <xf numFmtId="0" fontId="47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47" fillId="38" borderId="50" xfId="50" applyFont="1" applyFill="1" applyBorder="1" applyAlignment="1" applyProtection="1">
      <alignment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47" fillId="34" borderId="50" xfId="50" applyFont="1" applyFill="1" applyBorder="1" applyAlignment="1" applyProtection="1">
      <alignment horizontal="left" vertical="center" wrapText="1"/>
      <protection/>
    </xf>
    <xf numFmtId="0" fontId="39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49" fillId="34" borderId="0" xfId="50" applyFont="1" applyFill="1" applyAlignment="1" applyProtection="1">
      <alignment vertical="center"/>
      <protection/>
    </xf>
    <xf numFmtId="166" fontId="49" fillId="34" borderId="0" xfId="50" applyNumberFormat="1" applyFont="1" applyFill="1" applyAlignment="1" applyProtection="1">
      <alignment vertical="center"/>
      <protection/>
    </xf>
    <xf numFmtId="0" fontId="50" fillId="0" borderId="0" xfId="50" applyFont="1" applyFill="1" applyAlignment="1" applyProtection="1">
      <alignment horizontal="center" vertical="center"/>
      <protection/>
    </xf>
    <xf numFmtId="0" fontId="51" fillId="0" borderId="0" xfId="50" applyFont="1" applyFill="1" applyAlignment="1" applyProtection="1">
      <alignment horizontal="center" vertical="center"/>
      <protection/>
    </xf>
    <xf numFmtId="0" fontId="52" fillId="0" borderId="0" xfId="50" applyFont="1" applyFill="1" applyAlignment="1" applyProtection="1">
      <alignment vertical="center"/>
      <protection/>
    </xf>
    <xf numFmtId="0" fontId="52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53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51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52" fillId="34" borderId="35" xfId="50" applyFont="1" applyFill="1" applyBorder="1" applyAlignment="1" applyProtection="1">
      <alignment vertical="center"/>
      <protection/>
    </xf>
    <xf numFmtId="0" fontId="39" fillId="0" borderId="51" xfId="50" applyFont="1" applyFill="1" applyBorder="1" applyAlignment="1" applyProtection="1">
      <alignment vertical="center"/>
      <protection/>
    </xf>
    <xf numFmtId="0" fontId="15" fillId="34" borderId="86" xfId="50" applyFont="1" applyFill="1" applyBorder="1" applyAlignment="1" applyProtection="1">
      <alignment horizontal="center" vertical="center"/>
      <protection/>
    </xf>
    <xf numFmtId="0" fontId="47" fillId="38" borderId="50" xfId="50" applyFont="1" applyFill="1" applyBorder="1" applyAlignment="1" applyProtection="1">
      <alignment vertical="center"/>
      <protection/>
    </xf>
    <xf numFmtId="14" fontId="47" fillId="38" borderId="50" xfId="50" applyNumberFormat="1" applyFont="1" applyFill="1" applyBorder="1" applyAlignment="1" applyProtection="1">
      <alignment vertical="center"/>
      <protection/>
    </xf>
    <xf numFmtId="0" fontId="47" fillId="34" borderId="86" xfId="50" applyFont="1" applyFill="1" applyBorder="1" applyAlignment="1" applyProtection="1">
      <alignment horizontal="center" vertical="center"/>
      <protection/>
    </xf>
    <xf numFmtId="0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2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86" xfId="50" applyNumberFormat="1" applyFont="1" applyFill="1" applyBorder="1" applyAlignment="1" applyProtection="1">
      <alignment horizontal="center" vertical="center"/>
      <protection locked="0"/>
    </xf>
    <xf numFmtId="2" fontId="13" fillId="36" borderId="86" xfId="50" applyNumberFormat="1" applyFont="1" applyFill="1" applyBorder="1" applyAlignment="1" applyProtection="1">
      <alignment horizontal="center" vertical="center"/>
      <protection locked="0"/>
    </xf>
    <xf numFmtId="14" fontId="13" fillId="36" borderId="86" xfId="50" applyNumberFormat="1" applyFont="1" applyFill="1" applyBorder="1" applyAlignment="1" applyProtection="1">
      <alignment horizontal="center" vertical="center"/>
      <protection locked="0"/>
    </xf>
    <xf numFmtId="0" fontId="52" fillId="34" borderId="45" xfId="50" applyFont="1" applyFill="1" applyBorder="1" applyAlignment="1" applyProtection="1">
      <alignment vertical="center"/>
      <protection/>
    </xf>
    <xf numFmtId="0" fontId="52" fillId="34" borderId="0" xfId="50" applyFont="1" applyFill="1" applyBorder="1" applyAlignment="1" applyProtection="1">
      <alignment vertical="center"/>
      <protection/>
    </xf>
    <xf numFmtId="0" fontId="45" fillId="36" borderId="87" xfId="50" applyFont="1" applyFill="1" applyBorder="1" applyAlignment="1" applyProtection="1">
      <alignment horizontal="center" vertical="center" wrapText="1"/>
      <protection/>
    </xf>
    <xf numFmtId="0" fontId="45" fillId="38" borderId="87" xfId="50" applyFont="1" applyFill="1" applyBorder="1" applyAlignment="1" applyProtection="1">
      <alignment horizontal="center" vertical="center" wrapText="1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83" xfId="50" applyFont="1" applyFill="1" applyBorder="1" applyAlignment="1" applyProtection="1">
      <alignment horizontal="center" vertical="center"/>
      <protection/>
    </xf>
    <xf numFmtId="14" fontId="47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JBA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Echantillonnage IBGN DCE 6"/>
      <sheetName val="Schéma station 6"/>
      <sheetName val="Fiche CEMAGRE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1">
      <selection activeCell="J37" sqref="J37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159" t="s">
        <v>60</v>
      </c>
      <c r="B1" s="160"/>
      <c r="C1" s="41"/>
      <c r="D1" s="41"/>
      <c r="E1" s="41"/>
      <c r="F1" s="41"/>
      <c r="G1" s="41"/>
      <c r="H1" s="41"/>
      <c r="I1" s="40" t="s">
        <v>137</v>
      </c>
      <c r="J1" s="159" t="s">
        <v>60</v>
      </c>
      <c r="K1" s="160"/>
      <c r="L1" s="41"/>
      <c r="M1" s="41"/>
      <c r="N1" s="41"/>
      <c r="O1" s="41"/>
      <c r="Q1" s="120"/>
      <c r="R1" s="40" t="s">
        <v>136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135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189" t="s">
        <v>134</v>
      </c>
      <c r="K5" s="190"/>
      <c r="L5" s="190"/>
      <c r="M5" s="190"/>
      <c r="N5" s="190"/>
      <c r="O5" s="190"/>
      <c r="P5" s="191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192" t="s">
        <v>133</v>
      </c>
      <c r="B6" s="195" t="s">
        <v>132</v>
      </c>
      <c r="C6" s="195" t="s">
        <v>131</v>
      </c>
      <c r="D6" s="198">
        <v>41478</v>
      </c>
      <c r="E6" s="198" t="s">
        <v>138</v>
      </c>
      <c r="F6" s="198" t="s">
        <v>139</v>
      </c>
      <c r="G6" s="198" t="s">
        <v>140</v>
      </c>
      <c r="H6" s="172" t="s">
        <v>141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193"/>
      <c r="B7" s="196"/>
      <c r="C7" s="196"/>
      <c r="D7" s="199"/>
      <c r="E7" s="199"/>
      <c r="F7" s="199"/>
      <c r="G7" s="199"/>
      <c r="H7" s="173"/>
      <c r="J7" s="61" t="s">
        <v>78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1.25">
      <c r="A8" s="194"/>
      <c r="B8" s="197"/>
      <c r="C8" s="197"/>
      <c r="D8" s="200"/>
      <c r="E8" s="200"/>
      <c r="F8" s="200"/>
      <c r="G8" s="200"/>
      <c r="H8" s="174"/>
      <c r="J8" s="74" t="s">
        <v>118</v>
      </c>
      <c r="K8" s="73" t="s">
        <v>130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55"/>
      <c r="M9" s="55"/>
      <c r="N9" s="55"/>
      <c r="O9" s="98"/>
      <c r="P9" s="97"/>
    </row>
    <row r="10" spans="4:16" ht="12.75" customHeight="1">
      <c r="D10" s="39"/>
      <c r="E10" s="175" t="s">
        <v>129</v>
      </c>
      <c r="F10" s="176"/>
      <c r="G10" s="177"/>
      <c r="H10" s="39"/>
      <c r="I10" s="39"/>
      <c r="J10" s="57" t="s">
        <v>116</v>
      </c>
      <c r="K10" s="55" t="s">
        <v>128</v>
      </c>
      <c r="L10" s="55"/>
      <c r="M10" s="55"/>
      <c r="N10" s="55"/>
      <c r="O10" s="98"/>
      <c r="P10" s="97"/>
    </row>
    <row r="11" spans="4:19" ht="12.75" customHeight="1">
      <c r="D11" s="39"/>
      <c r="E11" s="178"/>
      <c r="F11" s="179"/>
      <c r="G11" s="180"/>
      <c r="H11" s="39"/>
      <c r="I11" s="39"/>
      <c r="J11" s="57" t="s">
        <v>115</v>
      </c>
      <c r="K11" s="55" t="s">
        <v>127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121</v>
      </c>
      <c r="B12" s="102" t="s">
        <v>82</v>
      </c>
      <c r="C12" s="101">
        <v>43</v>
      </c>
      <c r="D12" s="39"/>
      <c r="E12" s="178"/>
      <c r="F12" s="179"/>
      <c r="G12" s="180"/>
      <c r="H12" s="39"/>
      <c r="I12" s="39"/>
      <c r="J12" s="57" t="s">
        <v>114</v>
      </c>
      <c r="K12" s="55" t="s">
        <v>126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121</v>
      </c>
      <c r="B13" s="95" t="s">
        <v>80</v>
      </c>
      <c r="C13" s="99">
        <v>258</v>
      </c>
      <c r="D13" s="39"/>
      <c r="E13" s="178"/>
      <c r="F13" s="179"/>
      <c r="G13" s="180"/>
      <c r="H13" s="39"/>
      <c r="I13" s="39"/>
      <c r="J13" s="57" t="s">
        <v>113</v>
      </c>
      <c r="K13" s="55" t="s">
        <v>125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121</v>
      </c>
      <c r="B14" s="95" t="s">
        <v>77</v>
      </c>
      <c r="C14" s="99">
        <v>28.3</v>
      </c>
      <c r="D14" s="39"/>
      <c r="E14" s="181"/>
      <c r="F14" s="182"/>
      <c r="G14" s="183"/>
      <c r="H14" s="39"/>
      <c r="I14" s="39"/>
      <c r="J14" s="57" t="s">
        <v>112</v>
      </c>
      <c r="K14" s="55" t="s">
        <v>124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73</v>
      </c>
      <c r="C15" s="94">
        <v>7301</v>
      </c>
      <c r="D15" s="39"/>
      <c r="E15" s="93"/>
      <c r="F15" s="93"/>
      <c r="G15" s="93"/>
      <c r="H15" s="39"/>
      <c r="I15" s="39"/>
      <c r="J15" s="50" t="s">
        <v>111</v>
      </c>
      <c r="K15" s="48" t="s">
        <v>123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365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121</v>
      </c>
      <c r="L17" s="70" t="s">
        <v>121</v>
      </c>
      <c r="M17" s="70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184"/>
      <c r="B18" s="185"/>
      <c r="C18" s="185"/>
      <c r="D18" s="185"/>
      <c r="E18" s="186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70" t="s">
        <v>30</v>
      </c>
      <c r="L19" s="70" t="s">
        <v>55</v>
      </c>
      <c r="M19" s="70" t="s">
        <v>142</v>
      </c>
      <c r="N19" s="69">
        <v>15</v>
      </c>
      <c r="O19" s="69">
        <v>2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24</v>
      </c>
      <c r="L20" s="70" t="s">
        <v>54</v>
      </c>
      <c r="M20" s="70" t="s">
        <v>142</v>
      </c>
      <c r="N20" s="69">
        <v>22</v>
      </c>
      <c r="O20" s="69">
        <v>0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15</v>
      </c>
      <c r="L21" s="70" t="s">
        <v>54</v>
      </c>
      <c r="M21" s="70" t="s">
        <v>142</v>
      </c>
      <c r="N21" s="69">
        <v>20</v>
      </c>
      <c r="O21" s="69">
        <v>0</v>
      </c>
      <c r="P21" s="69"/>
      <c r="Q21" s="69"/>
      <c r="R21" s="68"/>
      <c r="S21" s="3"/>
    </row>
    <row r="22" spans="1:19" ht="14.25" customHeight="1">
      <c r="A22" s="61" t="s">
        <v>78</v>
      </c>
      <c r="B22" s="55"/>
      <c r="C22" s="55"/>
      <c r="D22" s="76"/>
      <c r="E22" s="76"/>
      <c r="F22" s="75"/>
      <c r="G22" s="75"/>
      <c r="H22" s="75"/>
      <c r="J22" s="71" t="s">
        <v>107</v>
      </c>
      <c r="K22" s="70" t="s">
        <v>6</v>
      </c>
      <c r="L22" s="70" t="s">
        <v>54</v>
      </c>
      <c r="M22" s="70" t="s">
        <v>142</v>
      </c>
      <c r="N22" s="69">
        <v>20</v>
      </c>
      <c r="O22" s="69">
        <v>0</v>
      </c>
      <c r="P22" s="69"/>
      <c r="Q22" s="69"/>
      <c r="R22" s="68"/>
      <c r="S22" s="3"/>
    </row>
    <row r="23" spans="1:19" ht="14.25" customHeight="1">
      <c r="A23" s="187" t="s">
        <v>106</v>
      </c>
      <c r="B23" s="188"/>
      <c r="C23" s="73" t="s">
        <v>105</v>
      </c>
      <c r="D23" s="73"/>
      <c r="E23" s="73"/>
      <c r="F23" s="72"/>
      <c r="J23" s="71" t="s">
        <v>104</v>
      </c>
      <c r="K23" s="70" t="s">
        <v>21</v>
      </c>
      <c r="L23" s="70" t="s">
        <v>56</v>
      </c>
      <c r="M23" s="70" t="s">
        <v>143</v>
      </c>
      <c r="N23" s="69">
        <v>12</v>
      </c>
      <c r="O23" s="69">
        <v>0</v>
      </c>
      <c r="P23" s="69"/>
      <c r="Q23" s="69"/>
      <c r="R23" s="68"/>
      <c r="S23" s="3"/>
    </row>
    <row r="24" spans="1:19" ht="14.25" customHeight="1">
      <c r="A24" s="155" t="s">
        <v>103</v>
      </c>
      <c r="B24" s="156"/>
      <c r="C24" s="55" t="s">
        <v>102</v>
      </c>
      <c r="D24" s="55"/>
      <c r="E24" s="55"/>
      <c r="F24" s="54"/>
      <c r="J24" s="71" t="s">
        <v>101</v>
      </c>
      <c r="K24" s="70" t="s">
        <v>18</v>
      </c>
      <c r="L24" s="70" t="s">
        <v>56</v>
      </c>
      <c r="M24" s="70" t="s">
        <v>143</v>
      </c>
      <c r="N24" s="69">
        <v>22</v>
      </c>
      <c r="O24" s="69">
        <v>0</v>
      </c>
      <c r="P24" s="69"/>
      <c r="Q24" s="69"/>
      <c r="R24" s="68"/>
      <c r="S24" s="3"/>
    </row>
    <row r="25" spans="1:19" ht="14.25" customHeight="1">
      <c r="A25" s="155" t="s">
        <v>100</v>
      </c>
      <c r="B25" s="156"/>
      <c r="C25" s="55" t="s">
        <v>99</v>
      </c>
      <c r="D25" s="55"/>
      <c r="E25" s="55"/>
      <c r="F25" s="54"/>
      <c r="J25" s="71" t="s">
        <v>98</v>
      </c>
      <c r="K25" s="70" t="s">
        <v>1</v>
      </c>
      <c r="L25" s="70" t="s">
        <v>56</v>
      </c>
      <c r="M25" s="70" t="s">
        <v>143</v>
      </c>
      <c r="N25" s="69">
        <v>35</v>
      </c>
      <c r="O25" s="69">
        <v>0</v>
      </c>
      <c r="P25" s="69"/>
      <c r="Q25" s="69"/>
      <c r="R25" s="68"/>
      <c r="S25" s="3"/>
    </row>
    <row r="26" spans="1:19" ht="14.25" customHeight="1">
      <c r="A26" s="155" t="s">
        <v>97</v>
      </c>
      <c r="B26" s="156"/>
      <c r="C26" s="55" t="s">
        <v>96</v>
      </c>
      <c r="D26" s="55"/>
      <c r="E26" s="55"/>
      <c r="F26" s="54"/>
      <c r="J26" s="71" t="s">
        <v>95</v>
      </c>
      <c r="K26" s="70" t="s">
        <v>21</v>
      </c>
      <c r="L26" s="70" t="s">
        <v>55</v>
      </c>
      <c r="M26" s="70" t="s">
        <v>143</v>
      </c>
      <c r="N26" s="69">
        <v>30</v>
      </c>
      <c r="O26" s="69">
        <v>0</v>
      </c>
      <c r="P26" s="69"/>
      <c r="Q26" s="69"/>
      <c r="R26" s="68"/>
      <c r="S26" s="3"/>
    </row>
    <row r="27" spans="1:19" ht="14.25" customHeight="1">
      <c r="A27" s="155" t="s">
        <v>94</v>
      </c>
      <c r="B27" s="156"/>
      <c r="C27" s="61" t="s">
        <v>93</v>
      </c>
      <c r="D27" s="61"/>
      <c r="E27" s="61"/>
      <c r="F27" s="54"/>
      <c r="J27" s="71" t="s">
        <v>92</v>
      </c>
      <c r="K27" s="70" t="s">
        <v>21</v>
      </c>
      <c r="L27" s="70" t="s">
        <v>57</v>
      </c>
      <c r="M27" s="70" t="s">
        <v>144</v>
      </c>
      <c r="N27" s="69">
        <v>16</v>
      </c>
      <c r="O27" s="69">
        <v>0</v>
      </c>
      <c r="P27" s="69"/>
      <c r="Q27" s="69"/>
      <c r="R27" s="68"/>
      <c r="S27" s="3"/>
    </row>
    <row r="28" spans="1:19" ht="14.25" customHeight="1">
      <c r="A28" s="155" t="s">
        <v>91</v>
      </c>
      <c r="B28" s="156"/>
      <c r="C28" s="61" t="s">
        <v>90</v>
      </c>
      <c r="D28" s="61"/>
      <c r="E28" s="61"/>
      <c r="F28" s="54"/>
      <c r="J28" s="71" t="s">
        <v>89</v>
      </c>
      <c r="K28" s="70" t="s">
        <v>21</v>
      </c>
      <c r="L28" s="70" t="s">
        <v>54</v>
      </c>
      <c r="M28" s="70" t="s">
        <v>144</v>
      </c>
      <c r="N28" s="69">
        <v>20</v>
      </c>
      <c r="O28" s="69">
        <v>1</v>
      </c>
      <c r="P28" s="69"/>
      <c r="Q28" s="69"/>
      <c r="R28" s="68"/>
      <c r="S28" s="3"/>
    </row>
    <row r="29" spans="1:18" ht="14.25" customHeight="1">
      <c r="A29" s="155" t="s">
        <v>88</v>
      </c>
      <c r="B29" s="156"/>
      <c r="C29" s="61" t="s">
        <v>87</v>
      </c>
      <c r="D29" s="61"/>
      <c r="E29" s="61"/>
      <c r="F29" s="54"/>
      <c r="J29" s="71" t="s">
        <v>86</v>
      </c>
      <c r="K29" s="70" t="s">
        <v>21</v>
      </c>
      <c r="L29" s="70" t="s">
        <v>56</v>
      </c>
      <c r="M29" s="70" t="s">
        <v>144</v>
      </c>
      <c r="N29" s="69">
        <v>25</v>
      </c>
      <c r="O29" s="69">
        <v>0</v>
      </c>
      <c r="P29" s="69"/>
      <c r="Q29" s="69"/>
      <c r="R29" s="68"/>
    </row>
    <row r="30" spans="1:18" ht="14.25" customHeight="1">
      <c r="A30" s="155" t="s">
        <v>85</v>
      </c>
      <c r="B30" s="156"/>
      <c r="C30" s="61" t="s">
        <v>84</v>
      </c>
      <c r="D30" s="61"/>
      <c r="E30" s="61"/>
      <c r="F30" s="54"/>
      <c r="J30" s="67" t="s">
        <v>83</v>
      </c>
      <c r="K30" s="66" t="s">
        <v>21</v>
      </c>
      <c r="L30" s="66" t="s">
        <v>55</v>
      </c>
      <c r="M30" s="66" t="s">
        <v>144</v>
      </c>
      <c r="N30" s="65">
        <v>18</v>
      </c>
      <c r="O30" s="65">
        <v>0</v>
      </c>
      <c r="P30" s="65"/>
      <c r="Q30" s="65"/>
      <c r="R30" s="64"/>
    </row>
    <row r="31" spans="1:6" ht="14.25" customHeight="1">
      <c r="A31" s="155" t="s">
        <v>82</v>
      </c>
      <c r="B31" s="156"/>
      <c r="C31" s="61" t="s">
        <v>81</v>
      </c>
      <c r="D31" s="61"/>
      <c r="E31" s="63"/>
      <c r="F31" s="54"/>
    </row>
    <row r="32" spans="1:14" ht="14.25" customHeight="1">
      <c r="A32" s="155" t="s">
        <v>80</v>
      </c>
      <c r="B32" s="156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157" t="s">
        <v>75</v>
      </c>
      <c r="M33" s="158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159" t="s">
        <v>60</v>
      </c>
      <c r="B41" s="160"/>
      <c r="C41" s="41"/>
      <c r="D41" s="41"/>
      <c r="E41" s="41"/>
      <c r="F41" s="41"/>
      <c r="G41" s="40" t="s">
        <v>61</v>
      </c>
      <c r="H41" s="159" t="s">
        <v>60</v>
      </c>
      <c r="I41" s="160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161" t="s">
        <v>58</v>
      </c>
      <c r="I45" s="162"/>
      <c r="J45" s="162"/>
      <c r="K45" s="163"/>
      <c r="L45" s="163"/>
      <c r="M45" s="163"/>
      <c r="N45" s="163"/>
      <c r="O45" s="163"/>
      <c r="P45" s="164"/>
    </row>
    <row r="46" spans="8:16" ht="12" thickBot="1">
      <c r="H46" s="38" t="s">
        <v>41</v>
      </c>
      <c r="I46" s="165" t="s">
        <v>57</v>
      </c>
      <c r="J46" s="166"/>
      <c r="K46" s="167" t="s">
        <v>56</v>
      </c>
      <c r="L46" s="168"/>
      <c r="M46" s="169" t="s">
        <v>55</v>
      </c>
      <c r="N46" s="170"/>
      <c r="O46" s="171" t="s">
        <v>54</v>
      </c>
      <c r="P46" s="168"/>
    </row>
    <row r="47" spans="1:16" ht="12.75" customHeight="1">
      <c r="A47" s="141" t="s">
        <v>53</v>
      </c>
      <c r="B47" s="142"/>
      <c r="C47" s="142"/>
      <c r="D47" s="142"/>
      <c r="E47" s="142"/>
      <c r="F47" s="142"/>
      <c r="G47" s="143"/>
      <c r="H47" s="147" t="s">
        <v>52</v>
      </c>
      <c r="I47" s="149" t="s">
        <v>51</v>
      </c>
      <c r="J47" s="150"/>
      <c r="K47" s="151" t="s">
        <v>50</v>
      </c>
      <c r="L47" s="152"/>
      <c r="M47" s="153" t="s">
        <v>49</v>
      </c>
      <c r="N47" s="152"/>
      <c r="O47" s="153" t="s">
        <v>48</v>
      </c>
      <c r="P47" s="152"/>
    </row>
    <row r="48" spans="1:16" ht="13.5" customHeight="1" thickBot="1">
      <c r="A48" s="144"/>
      <c r="B48" s="145"/>
      <c r="C48" s="145"/>
      <c r="D48" s="145"/>
      <c r="E48" s="145"/>
      <c r="F48" s="145"/>
      <c r="G48" s="146"/>
      <c r="H48" s="148"/>
      <c r="I48" s="136" t="s">
        <v>47</v>
      </c>
      <c r="J48" s="140"/>
      <c r="K48" s="154" t="s">
        <v>46</v>
      </c>
      <c r="L48" s="122"/>
      <c r="M48" s="124" t="s">
        <v>45</v>
      </c>
      <c r="N48" s="122"/>
      <c r="O48" s="124" t="s">
        <v>44</v>
      </c>
      <c r="P48" s="122"/>
    </row>
    <row r="49" spans="1:17" s="36" customFormat="1" ht="13.5" customHeight="1">
      <c r="A49" s="133" t="s">
        <v>43</v>
      </c>
      <c r="B49" s="135" t="s">
        <v>42</v>
      </c>
      <c r="C49" s="137" t="s">
        <v>41</v>
      </c>
      <c r="D49" s="139" t="s">
        <v>40</v>
      </c>
      <c r="E49" s="129" t="s">
        <v>39</v>
      </c>
      <c r="F49" s="129" t="s">
        <v>38</v>
      </c>
      <c r="G49" s="129" t="s">
        <v>37</v>
      </c>
      <c r="H49" s="37"/>
      <c r="I49" s="131" t="s">
        <v>36</v>
      </c>
      <c r="J49" s="131" t="s">
        <v>35</v>
      </c>
      <c r="K49" s="123" t="s">
        <v>36</v>
      </c>
      <c r="L49" s="121" t="s">
        <v>35</v>
      </c>
      <c r="M49" s="123" t="s">
        <v>36</v>
      </c>
      <c r="N49" s="121" t="s">
        <v>35</v>
      </c>
      <c r="O49" s="123" t="s">
        <v>36</v>
      </c>
      <c r="P49" s="121" t="s">
        <v>35</v>
      </c>
      <c r="Q49" s="125" t="s">
        <v>0</v>
      </c>
    </row>
    <row r="50" spans="1:17" s="36" customFormat="1" ht="13.5" customHeight="1" thickBot="1">
      <c r="A50" s="134"/>
      <c r="B50" s="136"/>
      <c r="C50" s="138"/>
      <c r="D50" s="140"/>
      <c r="E50" s="130"/>
      <c r="F50" s="130"/>
      <c r="G50" s="130"/>
      <c r="H50" s="11"/>
      <c r="I50" s="132"/>
      <c r="J50" s="132"/>
      <c r="K50" s="124"/>
      <c r="L50" s="122"/>
      <c r="M50" s="124"/>
      <c r="N50" s="122"/>
      <c r="O50" s="124"/>
      <c r="P50" s="122"/>
      <c r="Q50" s="126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>
        <v>1</v>
      </c>
      <c r="F52" s="21" t="s">
        <v>145</v>
      </c>
      <c r="G52" s="17"/>
      <c r="H52" s="11"/>
      <c r="I52" s="20"/>
      <c r="J52" s="17"/>
      <c r="K52" s="19"/>
      <c r="L52" s="18"/>
      <c r="M52" s="19" t="s">
        <v>147</v>
      </c>
      <c r="N52" s="18" t="s">
        <v>148</v>
      </c>
      <c r="O52" s="19"/>
      <c r="P52" s="18"/>
      <c r="Q52" s="17">
        <v>1</v>
      </c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1</v>
      </c>
      <c r="F54" s="21" t="s">
        <v>145</v>
      </c>
      <c r="G54" s="17"/>
      <c r="H54" s="11"/>
      <c r="I54" s="20"/>
      <c r="J54" s="17"/>
      <c r="K54" s="19"/>
      <c r="L54" s="18"/>
      <c r="M54" s="19"/>
      <c r="N54" s="18"/>
      <c r="O54" s="19" t="s">
        <v>149</v>
      </c>
      <c r="P54" s="18" t="s">
        <v>148</v>
      </c>
      <c r="Q54" s="17">
        <v>1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71</v>
      </c>
      <c r="F55" s="21" t="s">
        <v>146</v>
      </c>
      <c r="G55" s="17">
        <v>3</v>
      </c>
      <c r="H55" s="11"/>
      <c r="I55" s="20" t="s">
        <v>150</v>
      </c>
      <c r="J55" s="17" t="s">
        <v>151</v>
      </c>
      <c r="K55" s="19" t="s">
        <v>152</v>
      </c>
      <c r="L55" s="18" t="s">
        <v>153</v>
      </c>
      <c r="M55" s="19" t="s">
        <v>154</v>
      </c>
      <c r="N55" s="18" t="s">
        <v>155</v>
      </c>
      <c r="O55" s="19" t="s">
        <v>156</v>
      </c>
      <c r="P55" s="18" t="s">
        <v>148</v>
      </c>
      <c r="Q55" s="17">
        <v>6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20</v>
      </c>
      <c r="F56" s="21" t="s">
        <v>146</v>
      </c>
      <c r="G56" s="17">
        <v>1</v>
      </c>
      <c r="H56" s="11"/>
      <c r="I56" s="20"/>
      <c r="J56" s="17" t="s">
        <v>151</v>
      </c>
      <c r="K56" s="19" t="s">
        <v>157</v>
      </c>
      <c r="L56" s="18" t="s">
        <v>153</v>
      </c>
      <c r="M56" s="19"/>
      <c r="N56" s="18" t="s">
        <v>155</v>
      </c>
      <c r="O56" s="19"/>
      <c r="P56" s="18" t="s">
        <v>148</v>
      </c>
      <c r="Q56" s="17">
        <v>1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1</v>
      </c>
      <c r="F57" s="21" t="s">
        <v>145</v>
      </c>
      <c r="G57" s="17"/>
      <c r="H57" s="11"/>
      <c r="I57" s="20"/>
      <c r="J57" s="17"/>
      <c r="K57" s="19"/>
      <c r="L57" s="18"/>
      <c r="M57" s="19"/>
      <c r="N57" s="18"/>
      <c r="O57" s="19" t="s">
        <v>158</v>
      </c>
      <c r="P57" s="18" t="s">
        <v>148</v>
      </c>
      <c r="Q57" s="17">
        <v>1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/>
      <c r="F58" s="21"/>
      <c r="G58" s="17"/>
      <c r="H58" s="11"/>
      <c r="I58" s="20"/>
      <c r="J58" s="17"/>
      <c r="K58" s="19"/>
      <c r="L58" s="18"/>
      <c r="M58" s="19"/>
      <c r="N58" s="18"/>
      <c r="O58" s="19"/>
      <c r="P58" s="18"/>
      <c r="Q58" s="17"/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>
        <v>1</v>
      </c>
      <c r="F60" s="21" t="s">
        <v>145</v>
      </c>
      <c r="G60" s="17"/>
      <c r="H60" s="11"/>
      <c r="I60" s="20"/>
      <c r="J60" s="17"/>
      <c r="K60" s="19"/>
      <c r="L60" s="18"/>
      <c r="M60" s="19"/>
      <c r="N60" s="18"/>
      <c r="O60" s="19" t="s">
        <v>159</v>
      </c>
      <c r="P60" s="18" t="s">
        <v>148</v>
      </c>
      <c r="Q60" s="17">
        <v>1</v>
      </c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5</v>
      </c>
      <c r="F62" s="12" t="s">
        <v>146</v>
      </c>
      <c r="G62" s="7">
        <v>1</v>
      </c>
      <c r="H62" s="11"/>
      <c r="I62" s="10"/>
      <c r="J62" s="7" t="s">
        <v>151</v>
      </c>
      <c r="K62" s="9" t="s">
        <v>160</v>
      </c>
      <c r="L62" s="8" t="s">
        <v>155</v>
      </c>
      <c r="M62" s="9"/>
      <c r="N62" s="8" t="s">
        <v>148</v>
      </c>
      <c r="O62" s="9"/>
      <c r="P62" s="8"/>
      <c r="Q62" s="7">
        <v>1</v>
      </c>
    </row>
    <row r="63" spans="8:16" ht="27.75" customHeight="1" thickBot="1">
      <c r="H63" s="6" t="s">
        <v>0</v>
      </c>
      <c r="I63" s="127">
        <v>1</v>
      </c>
      <c r="J63" s="128"/>
      <c r="K63" s="127">
        <v>4</v>
      </c>
      <c r="L63" s="128"/>
      <c r="M63" s="127">
        <v>3</v>
      </c>
      <c r="N63" s="128"/>
      <c r="O63" s="127">
        <v>4</v>
      </c>
      <c r="P63" s="128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protectedRanges>
    <protectedRange password="8F2D" sqref="E6:H8" name="Plage1"/>
  </protectedRanges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I19" sqref="I19"/>
    </sheetView>
  </sheetViews>
  <sheetFormatPr defaultColWidth="11.421875" defaultRowHeight="15"/>
  <cols>
    <col min="1" max="4" width="24.140625" style="257" customWidth="1"/>
    <col min="5" max="5" width="22.140625" style="257" customWidth="1"/>
    <col min="6" max="6" width="24.8515625" style="244" customWidth="1"/>
    <col min="7" max="7" width="22.140625" style="244" customWidth="1"/>
    <col min="8" max="8" width="32.57421875" style="257" bestFit="1" customWidth="1"/>
    <col min="9" max="19" width="29.140625" style="257" customWidth="1"/>
    <col min="20" max="20" width="18.8515625" style="257" bestFit="1" customWidth="1"/>
    <col min="21" max="21" width="16.7109375" style="257" bestFit="1" customWidth="1"/>
    <col min="22" max="22" width="14.8515625" style="258" bestFit="1" customWidth="1"/>
    <col min="23" max="23" width="13.57421875" style="258" bestFit="1" customWidth="1"/>
    <col min="24" max="24" width="6.00390625" style="258" bestFit="1" customWidth="1"/>
    <col min="25" max="25" width="32.421875" style="258" customWidth="1"/>
    <col min="26" max="41" width="12.140625" style="258" customWidth="1"/>
    <col min="42" max="16384" width="11.421875" style="258" customWidth="1"/>
  </cols>
  <sheetData>
    <row r="1" spans="1:25" s="204" customFormat="1" ht="16.5" thickBot="1">
      <c r="A1" s="201" t="s">
        <v>161</v>
      </c>
      <c r="B1" s="202"/>
      <c r="C1" s="203"/>
      <c r="D1" s="203"/>
      <c r="E1" s="203"/>
      <c r="F1" s="203"/>
      <c r="G1" s="203"/>
      <c r="R1" s="205" t="s">
        <v>162</v>
      </c>
      <c r="S1" s="206" t="s">
        <v>163</v>
      </c>
      <c r="T1" s="206" t="s">
        <v>164</v>
      </c>
      <c r="U1" s="206" t="s">
        <v>165</v>
      </c>
      <c r="V1" s="206" t="s">
        <v>166</v>
      </c>
      <c r="W1" s="206" t="s">
        <v>167</v>
      </c>
      <c r="X1" s="206" t="s">
        <v>168</v>
      </c>
      <c r="Y1" s="207" t="s">
        <v>169</v>
      </c>
    </row>
    <row r="2" spans="1:25" s="204" customFormat="1" ht="12">
      <c r="A2" s="208"/>
      <c r="B2" s="208"/>
      <c r="C2" s="208"/>
      <c r="D2" s="209"/>
      <c r="E2" s="209"/>
      <c r="R2" s="210" t="s">
        <v>170</v>
      </c>
      <c r="S2" s="211" t="s">
        <v>170</v>
      </c>
      <c r="T2" s="211">
        <v>0</v>
      </c>
      <c r="U2" s="211" t="s">
        <v>171</v>
      </c>
      <c r="V2" s="211" t="s">
        <v>33</v>
      </c>
      <c r="W2" s="211" t="s">
        <v>55</v>
      </c>
      <c r="X2" s="211" t="s">
        <v>172</v>
      </c>
      <c r="Y2" s="212" t="s">
        <v>173</v>
      </c>
    </row>
    <row r="3" spans="1:25" s="204" customFormat="1" ht="12">
      <c r="A3" s="213" t="s">
        <v>78</v>
      </c>
      <c r="B3" s="214"/>
      <c r="C3" s="214"/>
      <c r="D3" s="214"/>
      <c r="E3" s="215"/>
      <c r="F3" s="215"/>
      <c r="G3" s="215"/>
      <c r="R3" s="210" t="s">
        <v>174</v>
      </c>
      <c r="S3" s="211" t="s">
        <v>175</v>
      </c>
      <c r="T3" s="211">
        <v>1</v>
      </c>
      <c r="U3" s="211" t="s">
        <v>176</v>
      </c>
      <c r="V3" s="211" t="s">
        <v>30</v>
      </c>
      <c r="W3" s="211" t="s">
        <v>56</v>
      </c>
      <c r="X3" s="211" t="s">
        <v>177</v>
      </c>
      <c r="Y3" s="212" t="s">
        <v>178</v>
      </c>
    </row>
    <row r="4" spans="1:25" s="204" customFormat="1" ht="12.75">
      <c r="A4" s="216" t="s">
        <v>162</v>
      </c>
      <c r="B4" s="217" t="s">
        <v>179</v>
      </c>
      <c r="C4" s="217"/>
      <c r="D4" s="217"/>
      <c r="E4" s="218"/>
      <c r="F4" s="219"/>
      <c r="G4" s="220" t="s">
        <v>180</v>
      </c>
      <c r="R4" s="221" t="s">
        <v>181</v>
      </c>
      <c r="S4" s="222" t="s">
        <v>182</v>
      </c>
      <c r="T4" s="211">
        <v>2</v>
      </c>
      <c r="U4" s="222" t="s">
        <v>183</v>
      </c>
      <c r="V4" s="211" t="s">
        <v>27</v>
      </c>
      <c r="W4" s="211" t="s">
        <v>57</v>
      </c>
      <c r="X4" s="211" t="s">
        <v>184</v>
      </c>
      <c r="Y4" s="212" t="s">
        <v>185</v>
      </c>
    </row>
    <row r="5" spans="1:25" s="204" customFormat="1" ht="12.75">
      <c r="A5" s="223" t="s">
        <v>106</v>
      </c>
      <c r="B5" s="213" t="s">
        <v>186</v>
      </c>
      <c r="C5" s="214"/>
      <c r="D5" s="214"/>
      <c r="E5" s="224"/>
      <c r="F5" s="225"/>
      <c r="G5" s="226"/>
      <c r="R5" s="221" t="s">
        <v>187</v>
      </c>
      <c r="S5" s="222" t="s">
        <v>188</v>
      </c>
      <c r="T5" s="211">
        <v>3</v>
      </c>
      <c r="U5" s="211"/>
      <c r="V5" s="211" t="s">
        <v>24</v>
      </c>
      <c r="W5" s="211" t="s">
        <v>54</v>
      </c>
      <c r="X5" s="211"/>
      <c r="Y5" s="212" t="s">
        <v>189</v>
      </c>
    </row>
    <row r="6" spans="1:25" s="204" customFormat="1" ht="12.75">
      <c r="A6" s="223" t="s">
        <v>103</v>
      </c>
      <c r="B6" s="214" t="s">
        <v>102</v>
      </c>
      <c r="C6" s="214"/>
      <c r="D6" s="214"/>
      <c r="E6" s="224"/>
      <c r="F6" s="225"/>
      <c r="G6" s="226"/>
      <c r="R6" s="221" t="s">
        <v>190</v>
      </c>
      <c r="S6" s="222" t="s">
        <v>191</v>
      </c>
      <c r="T6" s="211">
        <v>4</v>
      </c>
      <c r="U6" s="211"/>
      <c r="V6" s="211" t="s">
        <v>21</v>
      </c>
      <c r="W6" s="211"/>
      <c r="X6" s="211"/>
      <c r="Y6" s="212"/>
    </row>
    <row r="7" spans="1:25" s="204" customFormat="1" ht="12.75" customHeight="1">
      <c r="A7" s="223" t="s">
        <v>100</v>
      </c>
      <c r="B7" s="214" t="s">
        <v>192</v>
      </c>
      <c r="C7" s="214"/>
      <c r="D7" s="214"/>
      <c r="E7" s="224"/>
      <c r="F7" s="225"/>
      <c r="G7" s="226"/>
      <c r="R7" s="221" t="s">
        <v>193</v>
      </c>
      <c r="S7" s="222" t="s">
        <v>194</v>
      </c>
      <c r="T7" s="211">
        <v>5</v>
      </c>
      <c r="U7" s="211"/>
      <c r="V7" s="211" t="s">
        <v>18</v>
      </c>
      <c r="W7" s="211"/>
      <c r="X7" s="211"/>
      <c r="Y7" s="212"/>
    </row>
    <row r="8" spans="1:25" s="204" customFormat="1" ht="12.75" customHeight="1">
      <c r="A8" s="223" t="s">
        <v>195</v>
      </c>
      <c r="B8" s="214" t="s">
        <v>196</v>
      </c>
      <c r="C8" s="214"/>
      <c r="D8" s="214"/>
      <c r="E8" s="224"/>
      <c r="F8" s="225"/>
      <c r="G8" s="226"/>
      <c r="R8" s="221" t="s">
        <v>197</v>
      </c>
      <c r="S8" s="222" t="s">
        <v>198</v>
      </c>
      <c r="T8" s="211"/>
      <c r="U8" s="211"/>
      <c r="V8" s="211" t="s">
        <v>15</v>
      </c>
      <c r="W8" s="211"/>
      <c r="X8" s="211"/>
      <c r="Y8" s="212"/>
    </row>
    <row r="9" spans="1:25" s="204" customFormat="1" ht="12.75" customHeight="1">
      <c r="A9" s="223" t="s">
        <v>199</v>
      </c>
      <c r="B9" s="214" t="s">
        <v>200</v>
      </c>
      <c r="C9" s="214"/>
      <c r="D9" s="214"/>
      <c r="E9" s="224"/>
      <c r="F9" s="225"/>
      <c r="G9" s="226"/>
      <c r="H9" s="227" t="s">
        <v>201</v>
      </c>
      <c r="I9" s="228"/>
      <c r="R9" s="221" t="s">
        <v>202</v>
      </c>
      <c r="S9" s="211"/>
      <c r="T9" s="211"/>
      <c r="U9" s="211"/>
      <c r="V9" s="211" t="s">
        <v>12</v>
      </c>
      <c r="W9" s="211"/>
      <c r="X9" s="211"/>
      <c r="Y9" s="212"/>
    </row>
    <row r="10" spans="1:25" s="204" customFormat="1" ht="12.75" customHeight="1">
      <c r="A10" s="223" t="s">
        <v>203</v>
      </c>
      <c r="B10" s="214" t="s">
        <v>204</v>
      </c>
      <c r="C10" s="214"/>
      <c r="D10" s="214"/>
      <c r="E10" s="224"/>
      <c r="F10" s="225"/>
      <c r="G10" s="226"/>
      <c r="H10" s="229"/>
      <c r="I10" s="230"/>
      <c r="R10" s="221" t="s">
        <v>205</v>
      </c>
      <c r="S10" s="211"/>
      <c r="T10" s="211"/>
      <c r="U10" s="211"/>
      <c r="V10" s="211" t="s">
        <v>9</v>
      </c>
      <c r="W10" s="211"/>
      <c r="X10" s="211"/>
      <c r="Y10" s="212"/>
    </row>
    <row r="11" spans="1:25" s="204" customFormat="1" ht="12.75" customHeight="1">
      <c r="A11" s="223" t="s">
        <v>206</v>
      </c>
      <c r="B11" s="214" t="s">
        <v>207</v>
      </c>
      <c r="C11" s="214"/>
      <c r="D11" s="214"/>
      <c r="E11" s="224"/>
      <c r="F11" s="225"/>
      <c r="G11" s="226"/>
      <c r="H11" s="229"/>
      <c r="I11" s="230"/>
      <c r="R11" s="221" t="s">
        <v>208</v>
      </c>
      <c r="S11" s="211"/>
      <c r="T11" s="211"/>
      <c r="U11" s="211"/>
      <c r="V11" s="211" t="s">
        <v>6</v>
      </c>
      <c r="W11" s="211"/>
      <c r="X11" s="211"/>
      <c r="Y11" s="212"/>
    </row>
    <row r="12" spans="1:25" s="204" customFormat="1" ht="12.75">
      <c r="A12" s="223" t="s">
        <v>209</v>
      </c>
      <c r="B12" s="214" t="s">
        <v>210</v>
      </c>
      <c r="C12" s="214"/>
      <c r="D12" s="214"/>
      <c r="E12" s="224"/>
      <c r="F12" s="225"/>
      <c r="G12" s="226"/>
      <c r="H12" s="229"/>
      <c r="I12" s="230"/>
      <c r="R12" s="221" t="s">
        <v>211</v>
      </c>
      <c r="S12" s="211"/>
      <c r="T12" s="211"/>
      <c r="U12" s="211"/>
      <c r="V12" s="211" t="s">
        <v>4</v>
      </c>
      <c r="W12" s="211"/>
      <c r="X12" s="211"/>
      <c r="Y12" s="212"/>
    </row>
    <row r="13" spans="1:25" s="204" customFormat="1" ht="12.75">
      <c r="A13" s="231" t="s">
        <v>212</v>
      </c>
      <c r="B13" s="232" t="s">
        <v>213</v>
      </c>
      <c r="C13" s="232"/>
      <c r="D13" s="232"/>
      <c r="E13" s="233"/>
      <c r="F13" s="234"/>
      <c r="G13" s="235"/>
      <c r="H13" s="236"/>
      <c r="I13" s="237"/>
      <c r="R13" s="221" t="s">
        <v>214</v>
      </c>
      <c r="S13" s="211"/>
      <c r="T13" s="211"/>
      <c r="U13" s="211"/>
      <c r="V13" s="211" t="s">
        <v>1</v>
      </c>
      <c r="W13" s="211"/>
      <c r="X13" s="211"/>
      <c r="Y13" s="212"/>
    </row>
    <row r="14" spans="1:25" s="204" customFormat="1" ht="12.75">
      <c r="A14" s="223" t="s">
        <v>215</v>
      </c>
      <c r="B14" s="214" t="s">
        <v>216</v>
      </c>
      <c r="C14" s="214"/>
      <c r="D14" s="214"/>
      <c r="E14" s="224"/>
      <c r="F14" s="219"/>
      <c r="G14" s="220" t="s">
        <v>217</v>
      </c>
      <c r="R14" s="221" t="s">
        <v>218</v>
      </c>
      <c r="S14" s="211"/>
      <c r="T14" s="211"/>
      <c r="U14" s="211"/>
      <c r="V14" s="211"/>
      <c r="W14" s="211"/>
      <c r="X14" s="211"/>
      <c r="Y14" s="212"/>
    </row>
    <row r="15" spans="1:25" s="204" customFormat="1" ht="12.75">
      <c r="A15" s="223" t="s">
        <v>219</v>
      </c>
      <c r="B15" s="214" t="s">
        <v>220</v>
      </c>
      <c r="C15" s="214"/>
      <c r="D15" s="214"/>
      <c r="E15" s="224"/>
      <c r="F15" s="225"/>
      <c r="G15" s="226"/>
      <c r="R15" s="221" t="s">
        <v>221</v>
      </c>
      <c r="S15" s="211"/>
      <c r="T15" s="211"/>
      <c r="U15" s="211"/>
      <c r="V15" s="211"/>
      <c r="W15" s="211"/>
      <c r="X15" s="211"/>
      <c r="Y15" s="212"/>
    </row>
    <row r="16" spans="1:25" s="204" customFormat="1" ht="12.75" customHeight="1">
      <c r="A16" s="223" t="s">
        <v>222</v>
      </c>
      <c r="B16" s="214" t="s">
        <v>223</v>
      </c>
      <c r="C16" s="214"/>
      <c r="D16" s="214"/>
      <c r="E16" s="224"/>
      <c r="F16" s="225"/>
      <c r="G16" s="226"/>
      <c r="R16" s="221" t="s">
        <v>224</v>
      </c>
      <c r="S16" s="238"/>
      <c r="T16" s="238"/>
      <c r="U16" s="238"/>
      <c r="V16" s="238"/>
      <c r="W16" s="238"/>
      <c r="X16" s="238"/>
      <c r="Y16" s="239"/>
    </row>
    <row r="17" spans="1:25" s="204" customFormat="1" ht="12.75">
      <c r="A17" s="223" t="s">
        <v>225</v>
      </c>
      <c r="B17" s="214" t="s">
        <v>226</v>
      </c>
      <c r="C17" s="214"/>
      <c r="D17" s="214"/>
      <c r="E17" s="224"/>
      <c r="F17" s="225"/>
      <c r="G17" s="226"/>
      <c r="R17" s="221" t="s">
        <v>227</v>
      </c>
      <c r="S17" s="211"/>
      <c r="T17" s="211"/>
      <c r="U17" s="211"/>
      <c r="V17" s="211"/>
      <c r="W17" s="211"/>
      <c r="X17" s="211"/>
      <c r="Y17" s="212"/>
    </row>
    <row r="18" spans="1:25" s="204" customFormat="1" ht="12.75">
      <c r="A18" s="223" t="s">
        <v>228</v>
      </c>
      <c r="B18" s="213" t="s">
        <v>229</v>
      </c>
      <c r="C18" s="214"/>
      <c r="D18" s="214"/>
      <c r="E18" s="224"/>
      <c r="F18" s="225"/>
      <c r="G18" s="226"/>
      <c r="R18" s="221" t="s">
        <v>230</v>
      </c>
      <c r="S18" s="211"/>
      <c r="T18" s="211"/>
      <c r="U18" s="211"/>
      <c r="V18" s="211"/>
      <c r="W18" s="211"/>
      <c r="X18" s="211"/>
      <c r="Y18" s="212"/>
    </row>
    <row r="19" spans="1:25" s="204" customFormat="1" ht="12.75">
      <c r="A19" s="231" t="s">
        <v>231</v>
      </c>
      <c r="B19" s="232" t="s">
        <v>232</v>
      </c>
      <c r="C19" s="232"/>
      <c r="D19" s="232"/>
      <c r="E19" s="233"/>
      <c r="F19" s="234"/>
      <c r="G19" s="235"/>
      <c r="R19" s="221" t="s">
        <v>233</v>
      </c>
      <c r="S19" s="211"/>
      <c r="T19" s="211"/>
      <c r="U19" s="211"/>
      <c r="V19" s="211"/>
      <c r="W19" s="211"/>
      <c r="X19" s="211"/>
      <c r="Y19" s="212"/>
    </row>
    <row r="20" spans="18:25" s="204" customFormat="1" ht="12.75">
      <c r="R20" s="221" t="s">
        <v>234</v>
      </c>
      <c r="S20" s="240"/>
      <c r="T20" s="240"/>
      <c r="U20" s="240"/>
      <c r="V20" s="240"/>
      <c r="W20" s="240"/>
      <c r="X20" s="240"/>
      <c r="Y20" s="241"/>
    </row>
    <row r="21" spans="1:25" s="204" customFormat="1" ht="12.75">
      <c r="A21" s="242" t="s">
        <v>121</v>
      </c>
      <c r="B21" s="242" t="s">
        <v>121</v>
      </c>
      <c r="C21" s="242" t="s">
        <v>121</v>
      </c>
      <c r="D21" s="242" t="s">
        <v>121</v>
      </c>
      <c r="E21" s="242" t="s">
        <v>121</v>
      </c>
      <c r="F21" s="242" t="s">
        <v>121</v>
      </c>
      <c r="G21" s="242" t="s">
        <v>121</v>
      </c>
      <c r="H21" s="242" t="s">
        <v>121</v>
      </c>
      <c r="I21" s="242" t="s">
        <v>121</v>
      </c>
      <c r="J21" s="242" t="s">
        <v>121</v>
      </c>
      <c r="K21" s="243" t="s">
        <v>121</v>
      </c>
      <c r="L21" s="243" t="s">
        <v>121</v>
      </c>
      <c r="M21" s="243" t="s">
        <v>121</v>
      </c>
      <c r="N21" s="243" t="s">
        <v>121</v>
      </c>
      <c r="O21" s="243" t="s">
        <v>121</v>
      </c>
      <c r="P21" s="243" t="s">
        <v>121</v>
      </c>
      <c r="R21" s="221" t="s">
        <v>235</v>
      </c>
      <c r="S21" s="240"/>
      <c r="T21" s="240"/>
      <c r="U21" s="240"/>
      <c r="V21" s="240"/>
      <c r="W21" s="240"/>
      <c r="X21" s="240"/>
      <c r="Y21" s="241"/>
    </row>
    <row r="22" spans="1:25" s="244" customFormat="1" ht="12.75">
      <c r="A22" s="86" t="s">
        <v>162</v>
      </c>
      <c r="B22" s="86" t="s">
        <v>106</v>
      </c>
      <c r="C22" s="86" t="s">
        <v>103</v>
      </c>
      <c r="D22" s="86" t="s">
        <v>100</v>
      </c>
      <c r="E22" s="86" t="s">
        <v>195</v>
      </c>
      <c r="F22" s="86" t="s">
        <v>199</v>
      </c>
      <c r="G22" s="86" t="s">
        <v>236</v>
      </c>
      <c r="H22" s="86" t="s">
        <v>237</v>
      </c>
      <c r="I22" s="86" t="s">
        <v>209</v>
      </c>
      <c r="J22" s="86" t="s">
        <v>212</v>
      </c>
      <c r="K22" s="86" t="s">
        <v>94</v>
      </c>
      <c r="L22" s="86" t="s">
        <v>91</v>
      </c>
      <c r="M22" s="86" t="s">
        <v>88</v>
      </c>
      <c r="N22" s="86" t="s">
        <v>85</v>
      </c>
      <c r="O22" s="86" t="s">
        <v>228</v>
      </c>
      <c r="P22" s="86" t="s">
        <v>231</v>
      </c>
      <c r="R22" s="221" t="s">
        <v>238</v>
      </c>
      <c r="S22" s="240"/>
      <c r="T22" s="240"/>
      <c r="U22" s="240"/>
      <c r="V22" s="240"/>
      <c r="W22" s="240"/>
      <c r="X22" s="240"/>
      <c r="Y22" s="241"/>
    </row>
    <row r="23" spans="1:25" s="248" customFormat="1" ht="14.25">
      <c r="A23" s="245" t="s">
        <v>344</v>
      </c>
      <c r="B23" s="246" t="s">
        <v>133</v>
      </c>
      <c r="C23" s="246" t="s">
        <v>132</v>
      </c>
      <c r="D23" s="246" t="s">
        <v>345</v>
      </c>
      <c r="E23" s="246" t="s">
        <v>345</v>
      </c>
      <c r="F23" s="246">
        <v>83150</v>
      </c>
      <c r="G23" s="245" t="s">
        <v>346</v>
      </c>
      <c r="H23" s="245" t="s">
        <v>347</v>
      </c>
      <c r="I23" s="245">
        <v>307</v>
      </c>
      <c r="J23" s="245" t="s">
        <v>348</v>
      </c>
      <c r="K23" s="247" t="s">
        <v>138</v>
      </c>
      <c r="L23" s="247" t="s">
        <v>139</v>
      </c>
      <c r="M23" s="247" t="s">
        <v>140</v>
      </c>
      <c r="N23" s="247" t="s">
        <v>141</v>
      </c>
      <c r="O23" s="247">
        <v>43</v>
      </c>
      <c r="P23" s="247">
        <v>258</v>
      </c>
      <c r="R23" s="249" t="s">
        <v>239</v>
      </c>
      <c r="S23" s="238"/>
      <c r="T23" s="238"/>
      <c r="U23" s="238"/>
      <c r="V23" s="238"/>
      <c r="W23" s="238"/>
      <c r="X23" s="238"/>
      <c r="Y23" s="239"/>
    </row>
    <row r="24" spans="1:25" s="248" customFormat="1" ht="16.5" thickBot="1">
      <c r="A24" s="250"/>
      <c r="B24" s="250"/>
      <c r="C24" s="250"/>
      <c r="D24" s="250"/>
      <c r="E24" s="250"/>
      <c r="F24" s="250"/>
      <c r="G24" s="251">
        <v>926036</v>
      </c>
      <c r="H24" s="252">
        <v>6295994</v>
      </c>
      <c r="K24" s="252" t="s">
        <v>349</v>
      </c>
      <c r="L24" s="252" t="s">
        <v>350</v>
      </c>
      <c r="M24" s="252" t="s">
        <v>351</v>
      </c>
      <c r="N24" s="252" t="s">
        <v>352</v>
      </c>
      <c r="R24" s="249" t="s">
        <v>240</v>
      </c>
      <c r="S24" s="238"/>
      <c r="T24" s="238"/>
      <c r="U24" s="238"/>
      <c r="V24" s="238"/>
      <c r="W24" s="238"/>
      <c r="X24" s="238"/>
      <c r="Y24" s="239"/>
    </row>
    <row r="25" spans="1:25" s="204" customFormat="1" ht="16.5" thickBot="1">
      <c r="A25" s="201" t="s">
        <v>241</v>
      </c>
      <c r="B25" s="253"/>
      <c r="C25" s="202"/>
      <c r="D25" s="203"/>
      <c r="E25" s="203"/>
      <c r="F25" s="250"/>
      <c r="R25" s="254" t="s">
        <v>242</v>
      </c>
      <c r="S25" s="255"/>
      <c r="T25" s="255"/>
      <c r="U25" s="255"/>
      <c r="V25" s="255"/>
      <c r="W25" s="255"/>
      <c r="X25" s="255"/>
      <c r="Y25" s="256"/>
    </row>
    <row r="26" spans="11:25" ht="12.75">
      <c r="K26" s="204"/>
      <c r="L26" s="204"/>
      <c r="R26" s="254" t="s">
        <v>243</v>
      </c>
      <c r="S26" s="255"/>
      <c r="T26" s="255"/>
      <c r="U26" s="255"/>
      <c r="V26" s="255"/>
      <c r="W26" s="255"/>
      <c r="X26" s="255"/>
      <c r="Y26" s="256"/>
    </row>
    <row r="27" spans="1:25" ht="12.75">
      <c r="A27" s="213" t="s">
        <v>78</v>
      </c>
      <c r="B27" s="259"/>
      <c r="C27" s="259"/>
      <c r="D27" s="259"/>
      <c r="E27" s="209"/>
      <c r="F27" s="257"/>
      <c r="G27" s="257"/>
      <c r="K27" s="204"/>
      <c r="L27" s="204"/>
      <c r="M27" s="204"/>
      <c r="N27" s="204"/>
      <c r="O27" s="204"/>
      <c r="P27" s="204"/>
      <c r="R27" s="254" t="s">
        <v>244</v>
      </c>
      <c r="S27" s="255"/>
      <c r="T27" s="255"/>
      <c r="U27" s="255"/>
      <c r="V27" s="255"/>
      <c r="W27" s="255"/>
      <c r="X27" s="255"/>
      <c r="Y27" s="256"/>
    </row>
    <row r="28" spans="1:25" ht="13.5" thickBot="1">
      <c r="A28" s="216" t="s">
        <v>106</v>
      </c>
      <c r="B28" s="217" t="s">
        <v>245</v>
      </c>
      <c r="C28" s="217"/>
      <c r="D28" s="217"/>
      <c r="E28" s="260"/>
      <c r="H28" s="244"/>
      <c r="I28" s="244"/>
      <c r="R28" s="261" t="s">
        <v>246</v>
      </c>
      <c r="S28" s="262"/>
      <c r="T28" s="262"/>
      <c r="U28" s="262"/>
      <c r="V28" s="262"/>
      <c r="W28" s="262"/>
      <c r="X28" s="263"/>
      <c r="Y28" s="264"/>
    </row>
    <row r="29" spans="1:9" ht="13.5" customHeight="1">
      <c r="A29" s="223" t="s">
        <v>103</v>
      </c>
      <c r="B29" s="214" t="s">
        <v>102</v>
      </c>
      <c r="C29" s="214"/>
      <c r="D29" s="214"/>
      <c r="E29" s="265"/>
      <c r="H29" s="244"/>
      <c r="I29" s="244"/>
    </row>
    <row r="30" spans="1:16" ht="13.5" customHeight="1">
      <c r="A30" s="223" t="s">
        <v>135</v>
      </c>
      <c r="B30" s="214" t="s">
        <v>247</v>
      </c>
      <c r="C30" s="214"/>
      <c r="D30" s="214"/>
      <c r="E30" s="265"/>
      <c r="H30" s="244"/>
      <c r="J30" s="203"/>
      <c r="K30" s="203"/>
      <c r="L30" s="203"/>
      <c r="M30" s="203"/>
      <c r="N30" s="203"/>
      <c r="O30" s="203"/>
      <c r="P30" s="203"/>
    </row>
    <row r="31" spans="1:23" ht="13.5" customHeight="1" thickBot="1">
      <c r="A31" s="223" t="s">
        <v>97</v>
      </c>
      <c r="B31" s="214" t="s">
        <v>248</v>
      </c>
      <c r="C31" s="214"/>
      <c r="D31" s="214"/>
      <c r="E31" s="265"/>
      <c r="H31" s="244"/>
      <c r="I31" s="266"/>
      <c r="J31" s="267"/>
      <c r="K31" s="204"/>
      <c r="L31" s="204"/>
      <c r="M31" s="204"/>
      <c r="V31" s="257"/>
      <c r="W31" s="257"/>
    </row>
    <row r="32" spans="1:23" ht="16.5" thickBot="1">
      <c r="A32" s="223" t="s">
        <v>249</v>
      </c>
      <c r="B32" s="213" t="s">
        <v>250</v>
      </c>
      <c r="C32" s="214"/>
      <c r="D32" s="214"/>
      <c r="E32" s="265"/>
      <c r="G32" s="201" t="s">
        <v>251</v>
      </c>
      <c r="H32" s="253"/>
      <c r="I32" s="253"/>
      <c r="J32" s="202"/>
      <c r="V32" s="257"/>
      <c r="W32" s="257"/>
    </row>
    <row r="33" spans="1:21" ht="12.75">
      <c r="A33" s="231" t="s">
        <v>122</v>
      </c>
      <c r="B33" s="268" t="s">
        <v>252</v>
      </c>
      <c r="C33" s="232"/>
      <c r="D33" s="232"/>
      <c r="E33" s="269"/>
      <c r="G33" s="266"/>
      <c r="H33" s="267"/>
      <c r="I33" s="204"/>
      <c r="J33" s="204"/>
      <c r="U33" s="258"/>
    </row>
    <row r="34" spans="6:21" ht="12.75">
      <c r="F34" s="258"/>
      <c r="G34" s="258"/>
      <c r="H34" s="213" t="s">
        <v>78</v>
      </c>
      <c r="I34" s="259"/>
      <c r="J34" s="259"/>
      <c r="U34" s="258"/>
    </row>
    <row r="35" spans="6:21" ht="12.75">
      <c r="F35" s="258"/>
      <c r="G35" s="258"/>
      <c r="H35" s="270" t="s">
        <v>253</v>
      </c>
      <c r="I35" s="271" t="s">
        <v>254</v>
      </c>
      <c r="J35" s="272"/>
      <c r="U35" s="258"/>
    </row>
    <row r="36" spans="6:21" ht="12.75">
      <c r="F36" s="257"/>
      <c r="G36" s="257"/>
      <c r="H36" s="270" t="s">
        <v>255</v>
      </c>
      <c r="I36" s="271" t="s">
        <v>256</v>
      </c>
      <c r="J36" s="271"/>
      <c r="K36" s="273"/>
      <c r="L36" s="274"/>
      <c r="P36" s="275"/>
      <c r="Q36" s="275"/>
      <c r="R36" s="258"/>
      <c r="S36" s="258"/>
      <c r="T36" s="258"/>
      <c r="U36" s="258"/>
    </row>
    <row r="37" spans="1:21" ht="12.75">
      <c r="A37" s="276"/>
      <c r="B37" s="276"/>
      <c r="C37" s="276"/>
      <c r="D37" s="242" t="s">
        <v>121</v>
      </c>
      <c r="E37" s="243" t="s">
        <v>121</v>
      </c>
      <c r="F37" s="277"/>
      <c r="G37" s="257"/>
      <c r="H37" s="242" t="s">
        <v>121</v>
      </c>
      <c r="I37" s="278" t="s">
        <v>120</v>
      </c>
      <c r="R37" s="275"/>
      <c r="S37" s="275"/>
      <c r="T37" s="258"/>
      <c r="U37" s="258"/>
    </row>
    <row r="38" spans="1:21" ht="12.75">
      <c r="A38" s="86" t="s">
        <v>106</v>
      </c>
      <c r="B38" s="86" t="s">
        <v>103</v>
      </c>
      <c r="C38" s="86" t="s">
        <v>135</v>
      </c>
      <c r="D38" s="86" t="s">
        <v>97</v>
      </c>
      <c r="E38" s="86" t="s">
        <v>249</v>
      </c>
      <c r="F38" s="86" t="s">
        <v>118</v>
      </c>
      <c r="G38" s="86" t="s">
        <v>41</v>
      </c>
      <c r="H38" s="279" t="s">
        <v>253</v>
      </c>
      <c r="I38" s="279" t="s">
        <v>255</v>
      </c>
      <c r="R38" s="275"/>
      <c r="S38" s="275"/>
      <c r="T38" s="258"/>
      <c r="U38" s="258"/>
    </row>
    <row r="39" spans="1:21" ht="14.25">
      <c r="A39" s="280" t="s">
        <v>133</v>
      </c>
      <c r="B39" s="280" t="s">
        <v>132</v>
      </c>
      <c r="C39" s="281" t="s">
        <v>345</v>
      </c>
      <c r="D39" s="282">
        <v>41478</v>
      </c>
      <c r="E39" s="247">
        <v>28.3</v>
      </c>
      <c r="F39" s="283" t="s">
        <v>257</v>
      </c>
      <c r="G39" s="284" t="s">
        <v>33</v>
      </c>
      <c r="H39" s="285">
        <v>0</v>
      </c>
      <c r="I39" s="286">
        <v>0</v>
      </c>
      <c r="R39" s="275"/>
      <c r="S39" s="275"/>
      <c r="T39" s="258"/>
      <c r="U39" s="258"/>
    </row>
    <row r="40" spans="1:21" ht="14.25">
      <c r="A40" s="86" t="s">
        <v>258</v>
      </c>
      <c r="B40" s="84"/>
      <c r="C40" s="84"/>
      <c r="D40" s="287"/>
      <c r="E40" s="84"/>
      <c r="F40" s="283" t="s">
        <v>259</v>
      </c>
      <c r="G40" s="284" t="s">
        <v>30</v>
      </c>
      <c r="H40" s="285">
        <v>1</v>
      </c>
      <c r="I40" s="286" t="s">
        <v>178</v>
      </c>
      <c r="R40" s="275"/>
      <c r="S40" s="275"/>
      <c r="T40" s="258"/>
      <c r="U40" s="258"/>
    </row>
    <row r="41" spans="1:21" ht="14.25">
      <c r="A41" s="184">
        <v>0</v>
      </c>
      <c r="B41" s="185"/>
      <c r="C41" s="185"/>
      <c r="D41" s="185"/>
      <c r="E41" s="186"/>
      <c r="F41" s="283" t="s">
        <v>260</v>
      </c>
      <c r="G41" s="284" t="s">
        <v>27</v>
      </c>
      <c r="H41" s="285">
        <v>0</v>
      </c>
      <c r="I41" s="286">
        <v>0</v>
      </c>
      <c r="R41" s="275"/>
      <c r="S41" s="275"/>
      <c r="T41" s="258"/>
      <c r="U41" s="258"/>
    </row>
    <row r="42" spans="1:21" ht="14.25">
      <c r="A42" s="84"/>
      <c r="B42" s="84"/>
      <c r="C42" s="84"/>
      <c r="D42" s="287"/>
      <c r="E42" s="84"/>
      <c r="F42" s="283" t="s">
        <v>261</v>
      </c>
      <c r="G42" s="284" t="s">
        <v>24</v>
      </c>
      <c r="H42" s="285">
        <v>1</v>
      </c>
      <c r="I42" s="286" t="s">
        <v>178</v>
      </c>
      <c r="R42" s="275"/>
      <c r="S42" s="275"/>
      <c r="T42" s="258"/>
      <c r="U42" s="258"/>
    </row>
    <row r="43" spans="1:21" ht="14.25">
      <c r="A43" s="84"/>
      <c r="B43" s="84"/>
      <c r="C43" s="84"/>
      <c r="D43" s="287"/>
      <c r="E43" s="84"/>
      <c r="F43" s="283" t="s">
        <v>262</v>
      </c>
      <c r="G43" s="284" t="s">
        <v>21</v>
      </c>
      <c r="H43" s="285">
        <v>71</v>
      </c>
      <c r="I43" s="286" t="s">
        <v>173</v>
      </c>
      <c r="O43" s="204"/>
      <c r="P43" s="204"/>
      <c r="Q43" s="204"/>
      <c r="R43" s="204"/>
      <c r="S43" s="204"/>
      <c r="T43" s="258"/>
      <c r="U43" s="258"/>
    </row>
    <row r="44" spans="1:21" ht="14.25">
      <c r="A44" s="84"/>
      <c r="B44" s="84"/>
      <c r="C44" s="84"/>
      <c r="D44" s="287"/>
      <c r="E44" s="84"/>
      <c r="F44" s="283" t="s">
        <v>263</v>
      </c>
      <c r="G44" s="284" t="s">
        <v>18</v>
      </c>
      <c r="H44" s="285">
        <v>20</v>
      </c>
      <c r="I44" s="286" t="s">
        <v>173</v>
      </c>
      <c r="M44" s="204"/>
      <c r="N44" s="204"/>
      <c r="O44" s="204"/>
      <c r="P44" s="204"/>
      <c r="Q44" s="204"/>
      <c r="R44" s="204"/>
      <c r="S44" s="204"/>
      <c r="T44" s="258"/>
      <c r="U44" s="258"/>
    </row>
    <row r="45" spans="1:21" ht="14.25">
      <c r="A45" s="84"/>
      <c r="B45" s="84"/>
      <c r="C45" s="84"/>
      <c r="D45" s="287"/>
      <c r="E45" s="84"/>
      <c r="F45" s="283" t="s">
        <v>264</v>
      </c>
      <c r="G45" s="284" t="s">
        <v>15</v>
      </c>
      <c r="H45" s="285">
        <v>1</v>
      </c>
      <c r="I45" s="286" t="s">
        <v>178</v>
      </c>
      <c r="M45" s="204"/>
      <c r="N45" s="204"/>
      <c r="O45" s="204"/>
      <c r="P45" s="204"/>
      <c r="Q45" s="204"/>
      <c r="R45" s="204"/>
      <c r="S45" s="204"/>
      <c r="T45" s="258"/>
      <c r="U45" s="258"/>
    </row>
    <row r="46" spans="1:21" ht="14.25">
      <c r="A46" s="84"/>
      <c r="B46" s="84"/>
      <c r="C46" s="84"/>
      <c r="D46" s="287"/>
      <c r="E46" s="84"/>
      <c r="F46" s="283" t="s">
        <v>265</v>
      </c>
      <c r="G46" s="284" t="s">
        <v>12</v>
      </c>
      <c r="H46" s="285">
        <v>0</v>
      </c>
      <c r="I46" s="286">
        <v>0</v>
      </c>
      <c r="M46" s="204"/>
      <c r="N46" s="204"/>
      <c r="O46" s="204"/>
      <c r="P46" s="204"/>
      <c r="Q46" s="204"/>
      <c r="R46" s="204"/>
      <c r="S46" s="204"/>
      <c r="T46" s="204"/>
      <c r="U46" s="204"/>
    </row>
    <row r="47" spans="1:9" s="204" customFormat="1" ht="14.25">
      <c r="A47" s="84"/>
      <c r="B47" s="84"/>
      <c r="C47" s="84"/>
      <c r="D47" s="287"/>
      <c r="E47" s="84"/>
      <c r="F47" s="283" t="s">
        <v>266</v>
      </c>
      <c r="G47" s="284" t="s">
        <v>9</v>
      </c>
      <c r="H47" s="285">
        <v>0</v>
      </c>
      <c r="I47" s="286">
        <v>0</v>
      </c>
    </row>
    <row r="48" spans="1:19" s="204" customFormat="1" ht="14.25">
      <c r="A48" s="84"/>
      <c r="B48" s="84"/>
      <c r="C48" s="84"/>
      <c r="D48" s="287"/>
      <c r="E48" s="84"/>
      <c r="F48" s="283" t="s">
        <v>267</v>
      </c>
      <c r="G48" s="284" t="s">
        <v>6</v>
      </c>
      <c r="H48" s="285">
        <v>1</v>
      </c>
      <c r="I48" s="286" t="s">
        <v>178</v>
      </c>
      <c r="O48" s="257"/>
      <c r="P48" s="257"/>
      <c r="Q48" s="257"/>
      <c r="R48" s="275"/>
      <c r="S48" s="275"/>
    </row>
    <row r="49" spans="1:19" s="204" customFormat="1" ht="14.25">
      <c r="A49" s="84"/>
      <c r="B49" s="84"/>
      <c r="C49" s="84"/>
      <c r="D49" s="287"/>
      <c r="E49" s="84"/>
      <c r="F49" s="283" t="s">
        <v>268</v>
      </c>
      <c r="G49" s="284" t="s">
        <v>4</v>
      </c>
      <c r="H49" s="285">
        <v>0</v>
      </c>
      <c r="I49" s="286" t="s">
        <v>189</v>
      </c>
      <c r="M49" s="257"/>
      <c r="N49" s="257"/>
      <c r="O49" s="257"/>
      <c r="P49" s="257"/>
      <c r="Q49" s="257"/>
      <c r="R49" s="275"/>
      <c r="S49" s="275"/>
    </row>
    <row r="50" spans="1:19" s="204" customFormat="1" ht="14.25">
      <c r="A50" s="84"/>
      <c r="B50" s="84"/>
      <c r="C50" s="84"/>
      <c r="D50" s="287"/>
      <c r="E50" s="84"/>
      <c r="F50" s="283" t="s">
        <v>269</v>
      </c>
      <c r="G50" s="284" t="s">
        <v>1</v>
      </c>
      <c r="H50" s="285">
        <v>5</v>
      </c>
      <c r="I50" s="286" t="s">
        <v>173</v>
      </c>
      <c r="M50" s="257"/>
      <c r="N50" s="257"/>
      <c r="O50" s="257"/>
      <c r="P50" s="257"/>
      <c r="Q50" s="257"/>
      <c r="R50" s="275"/>
      <c r="S50" s="275"/>
    </row>
    <row r="51" spans="1:22" s="204" customFormat="1" ht="16.5" thickBot="1">
      <c r="A51" s="203"/>
      <c r="B51" s="203"/>
      <c r="C51" s="203"/>
      <c r="D51" s="203"/>
      <c r="E51" s="203"/>
      <c r="F51" s="288" t="s">
        <v>270</v>
      </c>
      <c r="G51" s="288"/>
      <c r="H51" s="289">
        <v>1</v>
      </c>
      <c r="N51" s="257"/>
      <c r="O51" s="257"/>
      <c r="P51" s="257"/>
      <c r="Q51" s="257"/>
      <c r="R51" s="257"/>
      <c r="S51" s="257"/>
      <c r="T51" s="275"/>
      <c r="U51" s="275"/>
      <c r="V51" s="258"/>
    </row>
    <row r="52" spans="1:21" ht="16.5" thickBot="1">
      <c r="A52" s="201" t="s">
        <v>134</v>
      </c>
      <c r="B52" s="253"/>
      <c r="C52" s="253"/>
      <c r="D52" s="253"/>
      <c r="E52" s="202"/>
      <c r="F52" s="250"/>
      <c r="G52" s="290"/>
      <c r="T52" s="275"/>
      <c r="U52" s="275"/>
    </row>
    <row r="53" spans="7:21" ht="12.75">
      <c r="G53" s="291"/>
      <c r="T53" s="275"/>
      <c r="U53" s="275"/>
    </row>
    <row r="54" spans="1:21" ht="12.75">
      <c r="A54" s="213" t="s">
        <v>78</v>
      </c>
      <c r="B54" s="259"/>
      <c r="C54" s="259"/>
      <c r="D54" s="259"/>
      <c r="E54" s="292"/>
      <c r="F54" s="293"/>
      <c r="G54" s="291"/>
      <c r="T54" s="275"/>
      <c r="U54" s="275"/>
    </row>
    <row r="55" spans="1:21" ht="12.75">
      <c r="A55" s="216" t="s">
        <v>118</v>
      </c>
      <c r="B55" s="217" t="s">
        <v>271</v>
      </c>
      <c r="C55" s="217"/>
      <c r="D55" s="217"/>
      <c r="E55" s="217"/>
      <c r="F55" s="260"/>
      <c r="G55" s="211"/>
      <c r="J55" s="294"/>
      <c r="T55" s="275"/>
      <c r="U55" s="275"/>
    </row>
    <row r="56" spans="1:21" ht="12.75">
      <c r="A56" s="223" t="s">
        <v>117</v>
      </c>
      <c r="B56" s="214" t="s">
        <v>271</v>
      </c>
      <c r="C56" s="214"/>
      <c r="D56" s="214"/>
      <c r="E56" s="214"/>
      <c r="F56" s="265"/>
      <c r="G56" s="211"/>
      <c r="H56" s="213" t="s">
        <v>78</v>
      </c>
      <c r="J56" s="294"/>
      <c r="T56" s="275"/>
      <c r="U56" s="275"/>
    </row>
    <row r="57" spans="1:21" ht="12.75">
      <c r="A57" s="223" t="s">
        <v>272</v>
      </c>
      <c r="B57" s="214" t="s">
        <v>273</v>
      </c>
      <c r="C57" s="214"/>
      <c r="D57" s="214"/>
      <c r="E57" s="214"/>
      <c r="F57" s="265"/>
      <c r="G57" s="211"/>
      <c r="H57" s="295" t="s">
        <v>75</v>
      </c>
      <c r="I57" s="295" t="s">
        <v>41</v>
      </c>
      <c r="J57" s="295" t="s">
        <v>74</v>
      </c>
      <c r="T57" s="275"/>
      <c r="U57" s="275"/>
    </row>
    <row r="58" spans="1:21" ht="12.75">
      <c r="A58" s="223" t="s">
        <v>115</v>
      </c>
      <c r="B58" s="214" t="s">
        <v>127</v>
      </c>
      <c r="C58" s="214"/>
      <c r="D58" s="214"/>
      <c r="E58" s="214"/>
      <c r="F58" s="265"/>
      <c r="G58" s="211"/>
      <c r="H58" s="296" t="s">
        <v>71</v>
      </c>
      <c r="I58" s="296" t="s">
        <v>54</v>
      </c>
      <c r="J58" s="296" t="s">
        <v>44</v>
      </c>
      <c r="T58" s="275"/>
      <c r="U58" s="275"/>
    </row>
    <row r="59" spans="1:21" ht="12.75">
      <c r="A59" s="223" t="s">
        <v>114</v>
      </c>
      <c r="B59" s="214" t="s">
        <v>126</v>
      </c>
      <c r="C59" s="214"/>
      <c r="D59" s="214"/>
      <c r="E59" s="214"/>
      <c r="F59" s="265"/>
      <c r="G59" s="211"/>
      <c r="H59" s="297" t="s">
        <v>68</v>
      </c>
      <c r="I59" s="297" t="s">
        <v>55</v>
      </c>
      <c r="J59" s="297" t="s">
        <v>45</v>
      </c>
      <c r="T59" s="275"/>
      <c r="U59" s="275"/>
    </row>
    <row r="60" spans="1:21" ht="12.75">
      <c r="A60" s="223" t="s">
        <v>113</v>
      </c>
      <c r="B60" s="214" t="s">
        <v>125</v>
      </c>
      <c r="C60" s="214"/>
      <c r="D60" s="214"/>
      <c r="E60" s="214"/>
      <c r="F60" s="265"/>
      <c r="G60" s="211"/>
      <c r="H60" s="297" t="s">
        <v>65</v>
      </c>
      <c r="I60" s="297" t="s">
        <v>56</v>
      </c>
      <c r="J60" s="297" t="s">
        <v>46</v>
      </c>
      <c r="P60" s="244"/>
      <c r="Q60" s="244"/>
      <c r="R60" s="244"/>
      <c r="S60" s="244"/>
      <c r="T60" s="244"/>
      <c r="U60" s="244"/>
    </row>
    <row r="61" spans="1:21" ht="12.75">
      <c r="A61" s="223" t="s">
        <v>112</v>
      </c>
      <c r="B61" s="214" t="s">
        <v>124</v>
      </c>
      <c r="C61" s="214"/>
      <c r="D61" s="214"/>
      <c r="E61" s="214"/>
      <c r="F61" s="265"/>
      <c r="G61" s="298"/>
      <c r="H61" s="299" t="s">
        <v>62</v>
      </c>
      <c r="I61" s="299" t="s">
        <v>57</v>
      </c>
      <c r="J61" s="299" t="s">
        <v>47</v>
      </c>
      <c r="O61" s="244"/>
      <c r="T61" s="275"/>
      <c r="U61" s="275"/>
    </row>
    <row r="62" spans="1:21" ht="12.75">
      <c r="A62" s="231" t="s">
        <v>111</v>
      </c>
      <c r="B62" s="232" t="s">
        <v>123</v>
      </c>
      <c r="C62" s="300"/>
      <c r="D62" s="300"/>
      <c r="E62" s="232"/>
      <c r="F62" s="269"/>
      <c r="G62" s="298"/>
      <c r="H62" s="244"/>
      <c r="T62" s="275"/>
      <c r="U62" s="275"/>
    </row>
    <row r="63" spans="5:22" ht="12.75">
      <c r="E63" s="301"/>
      <c r="F63" s="257"/>
      <c r="H63" s="244"/>
      <c r="T63" s="275"/>
      <c r="U63" s="275"/>
      <c r="V63" s="244"/>
    </row>
    <row r="64" spans="3:22" s="244" customFormat="1" ht="12.75">
      <c r="C64" s="277"/>
      <c r="D64" s="242" t="s">
        <v>121</v>
      </c>
      <c r="E64" s="242" t="s">
        <v>121</v>
      </c>
      <c r="F64" s="242" t="s">
        <v>121</v>
      </c>
      <c r="G64" s="278" t="s">
        <v>120</v>
      </c>
      <c r="H64" s="278" t="s">
        <v>120</v>
      </c>
      <c r="I64" s="278" t="s">
        <v>120</v>
      </c>
      <c r="J64" s="278" t="s">
        <v>120</v>
      </c>
      <c r="K64" s="278" t="s">
        <v>120</v>
      </c>
      <c r="O64" s="257"/>
      <c r="P64" s="257"/>
      <c r="Q64" s="257"/>
      <c r="R64" s="257"/>
      <c r="S64" s="257"/>
      <c r="T64" s="275"/>
      <c r="U64" s="275"/>
      <c r="V64" s="258"/>
    </row>
    <row r="65" spans="1:21" ht="12.75">
      <c r="A65" s="86" t="s">
        <v>106</v>
      </c>
      <c r="B65" s="86" t="s">
        <v>97</v>
      </c>
      <c r="C65" s="302" t="s">
        <v>274</v>
      </c>
      <c r="D65" s="302" t="s">
        <v>118</v>
      </c>
      <c r="E65" s="302" t="s">
        <v>117</v>
      </c>
      <c r="F65" s="302" t="s">
        <v>272</v>
      </c>
      <c r="G65" s="302" t="s">
        <v>115</v>
      </c>
      <c r="H65" s="302" t="s">
        <v>275</v>
      </c>
      <c r="I65" s="302" t="s">
        <v>113</v>
      </c>
      <c r="J65" s="302" t="s">
        <v>112</v>
      </c>
      <c r="K65" s="302" t="s">
        <v>111</v>
      </c>
      <c r="T65" s="275"/>
      <c r="U65" s="275"/>
    </row>
    <row r="66" spans="1:21" ht="14.25">
      <c r="A66" s="303" t="s">
        <v>133</v>
      </c>
      <c r="B66" s="304">
        <v>41478</v>
      </c>
      <c r="C66" s="305" t="s">
        <v>110</v>
      </c>
      <c r="D66" s="306" t="s">
        <v>30</v>
      </c>
      <c r="E66" s="306" t="s">
        <v>55</v>
      </c>
      <c r="F66" s="306" t="s">
        <v>353</v>
      </c>
      <c r="G66" s="307">
        <v>15</v>
      </c>
      <c r="H66" s="306">
        <v>2</v>
      </c>
      <c r="I66" s="308" t="s">
        <v>354</v>
      </c>
      <c r="J66" s="308" t="s">
        <v>355</v>
      </c>
      <c r="K66" s="306" t="s">
        <v>354</v>
      </c>
      <c r="T66" s="275"/>
      <c r="U66" s="275"/>
    </row>
    <row r="67" spans="1:21" ht="14.25">
      <c r="A67" s="309" t="s">
        <v>133</v>
      </c>
      <c r="B67" s="310">
        <v>41478</v>
      </c>
      <c r="C67" s="305" t="s">
        <v>109</v>
      </c>
      <c r="D67" s="311" t="s">
        <v>24</v>
      </c>
      <c r="E67" s="311" t="s">
        <v>54</v>
      </c>
      <c r="F67" s="311" t="s">
        <v>353</v>
      </c>
      <c r="G67" s="312">
        <v>22</v>
      </c>
      <c r="H67" s="311" t="s">
        <v>354</v>
      </c>
      <c r="I67" s="313" t="s">
        <v>354</v>
      </c>
      <c r="J67" s="313" t="s">
        <v>355</v>
      </c>
      <c r="K67" s="311" t="s">
        <v>354</v>
      </c>
      <c r="T67" s="275"/>
      <c r="U67" s="275"/>
    </row>
    <row r="68" spans="1:21" ht="14.25">
      <c r="A68" s="309" t="s">
        <v>133</v>
      </c>
      <c r="B68" s="310">
        <v>41478</v>
      </c>
      <c r="C68" s="305" t="s">
        <v>108</v>
      </c>
      <c r="D68" s="311" t="s">
        <v>15</v>
      </c>
      <c r="E68" s="311" t="s">
        <v>54</v>
      </c>
      <c r="F68" s="311" t="s">
        <v>353</v>
      </c>
      <c r="G68" s="312">
        <v>20</v>
      </c>
      <c r="H68" s="311">
        <v>0</v>
      </c>
      <c r="I68" s="313" t="s">
        <v>354</v>
      </c>
      <c r="J68" s="313" t="s">
        <v>355</v>
      </c>
      <c r="K68" s="311" t="s">
        <v>354</v>
      </c>
      <c r="T68" s="275"/>
      <c r="U68" s="275"/>
    </row>
    <row r="69" spans="1:21" ht="14.25">
      <c r="A69" s="309" t="s">
        <v>133</v>
      </c>
      <c r="B69" s="310">
        <v>41478</v>
      </c>
      <c r="C69" s="305" t="s">
        <v>107</v>
      </c>
      <c r="D69" s="311" t="s">
        <v>6</v>
      </c>
      <c r="E69" s="311" t="s">
        <v>54</v>
      </c>
      <c r="F69" s="311" t="s">
        <v>353</v>
      </c>
      <c r="G69" s="312">
        <v>20</v>
      </c>
      <c r="H69" s="311">
        <v>0</v>
      </c>
      <c r="I69" s="313" t="s">
        <v>354</v>
      </c>
      <c r="J69" s="313" t="s">
        <v>355</v>
      </c>
      <c r="K69" s="311" t="s">
        <v>354</v>
      </c>
      <c r="T69" s="275"/>
      <c r="U69" s="275"/>
    </row>
    <row r="70" spans="1:21" ht="14.25">
      <c r="A70" s="309" t="s">
        <v>133</v>
      </c>
      <c r="B70" s="310">
        <v>41478</v>
      </c>
      <c r="C70" s="305" t="s">
        <v>104</v>
      </c>
      <c r="D70" s="311" t="s">
        <v>21</v>
      </c>
      <c r="E70" s="311" t="s">
        <v>56</v>
      </c>
      <c r="F70" s="311" t="s">
        <v>356</v>
      </c>
      <c r="G70" s="312">
        <v>12</v>
      </c>
      <c r="H70" s="311">
        <v>0</v>
      </c>
      <c r="I70" s="313" t="s">
        <v>354</v>
      </c>
      <c r="J70" s="313" t="s">
        <v>355</v>
      </c>
      <c r="K70" s="311" t="s">
        <v>354</v>
      </c>
      <c r="T70" s="275"/>
      <c r="U70" s="275"/>
    </row>
    <row r="71" spans="1:21" ht="14.25">
      <c r="A71" s="309" t="s">
        <v>133</v>
      </c>
      <c r="B71" s="310">
        <v>41478</v>
      </c>
      <c r="C71" s="305" t="s">
        <v>101</v>
      </c>
      <c r="D71" s="311" t="s">
        <v>18</v>
      </c>
      <c r="E71" s="311" t="s">
        <v>56</v>
      </c>
      <c r="F71" s="311" t="s">
        <v>356</v>
      </c>
      <c r="G71" s="312">
        <v>22</v>
      </c>
      <c r="H71" s="311">
        <v>0</v>
      </c>
      <c r="I71" s="313" t="s">
        <v>354</v>
      </c>
      <c r="J71" s="313" t="s">
        <v>355</v>
      </c>
      <c r="K71" s="311" t="s">
        <v>354</v>
      </c>
      <c r="T71" s="275"/>
      <c r="U71" s="275"/>
    </row>
    <row r="72" spans="1:21" ht="14.25">
      <c r="A72" s="309" t="s">
        <v>133</v>
      </c>
      <c r="B72" s="310">
        <v>41478</v>
      </c>
      <c r="C72" s="305" t="s">
        <v>98</v>
      </c>
      <c r="D72" s="311" t="s">
        <v>1</v>
      </c>
      <c r="E72" s="311" t="s">
        <v>56</v>
      </c>
      <c r="F72" s="311" t="s">
        <v>356</v>
      </c>
      <c r="G72" s="312">
        <v>35</v>
      </c>
      <c r="H72" s="311">
        <v>0</v>
      </c>
      <c r="I72" s="313" t="s">
        <v>354</v>
      </c>
      <c r="J72" s="313" t="s">
        <v>355</v>
      </c>
      <c r="K72" s="311" t="s">
        <v>354</v>
      </c>
      <c r="T72" s="275"/>
      <c r="U72" s="275"/>
    </row>
    <row r="73" spans="1:21" ht="14.25">
      <c r="A73" s="309" t="s">
        <v>133</v>
      </c>
      <c r="B73" s="310">
        <v>41478</v>
      </c>
      <c r="C73" s="305" t="s">
        <v>95</v>
      </c>
      <c r="D73" s="311" t="s">
        <v>21</v>
      </c>
      <c r="E73" s="311" t="s">
        <v>55</v>
      </c>
      <c r="F73" s="311" t="s">
        <v>356</v>
      </c>
      <c r="G73" s="312">
        <v>30</v>
      </c>
      <c r="H73" s="311">
        <v>0</v>
      </c>
      <c r="I73" s="313" t="s">
        <v>354</v>
      </c>
      <c r="J73" s="313" t="s">
        <v>355</v>
      </c>
      <c r="K73" s="311" t="s">
        <v>354</v>
      </c>
      <c r="T73" s="275"/>
      <c r="U73" s="275"/>
    </row>
    <row r="74" spans="1:21" ht="14.25">
      <c r="A74" s="309" t="s">
        <v>133</v>
      </c>
      <c r="B74" s="310">
        <v>41478</v>
      </c>
      <c r="C74" s="305" t="s">
        <v>92</v>
      </c>
      <c r="D74" s="311" t="s">
        <v>21</v>
      </c>
      <c r="E74" s="311" t="s">
        <v>57</v>
      </c>
      <c r="F74" s="311" t="s">
        <v>357</v>
      </c>
      <c r="G74" s="312">
        <v>16</v>
      </c>
      <c r="H74" s="311">
        <v>0</v>
      </c>
      <c r="I74" s="313" t="s">
        <v>354</v>
      </c>
      <c r="J74" s="313" t="s">
        <v>355</v>
      </c>
      <c r="K74" s="311" t="s">
        <v>354</v>
      </c>
      <c r="T74" s="275"/>
      <c r="U74" s="275"/>
    </row>
    <row r="75" spans="1:21" ht="14.25">
      <c r="A75" s="309" t="s">
        <v>133</v>
      </c>
      <c r="B75" s="310">
        <v>41478</v>
      </c>
      <c r="C75" s="305" t="s">
        <v>89</v>
      </c>
      <c r="D75" s="311" t="s">
        <v>21</v>
      </c>
      <c r="E75" s="311" t="s">
        <v>54</v>
      </c>
      <c r="F75" s="311" t="s">
        <v>357</v>
      </c>
      <c r="G75" s="312">
        <v>20</v>
      </c>
      <c r="H75" s="311">
        <v>1</v>
      </c>
      <c r="I75" s="313" t="s">
        <v>354</v>
      </c>
      <c r="J75" s="313" t="s">
        <v>355</v>
      </c>
      <c r="K75" s="311" t="s">
        <v>354</v>
      </c>
      <c r="T75" s="275"/>
      <c r="U75" s="275"/>
    </row>
    <row r="76" spans="1:21" ht="14.25">
      <c r="A76" s="309" t="s">
        <v>133</v>
      </c>
      <c r="B76" s="310">
        <v>41478</v>
      </c>
      <c r="C76" s="305" t="s">
        <v>86</v>
      </c>
      <c r="D76" s="311" t="s">
        <v>21</v>
      </c>
      <c r="E76" s="311" t="s">
        <v>56</v>
      </c>
      <c r="F76" s="311" t="s">
        <v>357</v>
      </c>
      <c r="G76" s="312">
        <v>25</v>
      </c>
      <c r="H76" s="311">
        <v>0</v>
      </c>
      <c r="I76" s="313" t="s">
        <v>354</v>
      </c>
      <c r="J76" s="313" t="s">
        <v>355</v>
      </c>
      <c r="K76" s="311" t="s">
        <v>354</v>
      </c>
      <c r="T76" s="275"/>
      <c r="U76" s="275"/>
    </row>
    <row r="77" spans="1:21" ht="14.25">
      <c r="A77" s="309" t="s">
        <v>133</v>
      </c>
      <c r="B77" s="310">
        <v>41478</v>
      </c>
      <c r="C77" s="305" t="s">
        <v>83</v>
      </c>
      <c r="D77" s="311" t="s">
        <v>21</v>
      </c>
      <c r="E77" s="311" t="s">
        <v>55</v>
      </c>
      <c r="F77" s="311" t="s">
        <v>357</v>
      </c>
      <c r="G77" s="312">
        <v>18</v>
      </c>
      <c r="H77" s="311">
        <v>0</v>
      </c>
      <c r="I77" s="313" t="s">
        <v>354</v>
      </c>
      <c r="J77" s="313" t="s">
        <v>355</v>
      </c>
      <c r="K77" s="311" t="s">
        <v>354</v>
      </c>
      <c r="T77" s="275"/>
      <c r="U77" s="275"/>
    </row>
    <row r="78" spans="1:21" ht="16.5" thickBot="1">
      <c r="A78" s="203"/>
      <c r="T78" s="275"/>
      <c r="U78" s="275"/>
    </row>
    <row r="79" spans="1:21" ht="16.5" thickBot="1">
      <c r="A79" s="201" t="s">
        <v>276</v>
      </c>
      <c r="B79" s="202"/>
      <c r="C79" s="203"/>
      <c r="D79" s="203"/>
      <c r="E79" s="203"/>
      <c r="F79" s="203"/>
      <c r="G79" s="204"/>
      <c r="H79" s="204"/>
      <c r="I79" s="204"/>
      <c r="T79" s="275"/>
      <c r="U79" s="275"/>
    </row>
    <row r="80" spans="1:21" ht="12.75">
      <c r="A80" s="204"/>
      <c r="B80" s="204"/>
      <c r="C80" s="204"/>
      <c r="D80" s="204"/>
      <c r="E80" s="204"/>
      <c r="F80" s="204"/>
      <c r="G80" s="204"/>
      <c r="H80" s="204"/>
      <c r="I80" s="204"/>
      <c r="T80" s="275"/>
      <c r="U80" s="275"/>
    </row>
    <row r="81" spans="1:21" ht="12.75">
      <c r="A81" s="213" t="s">
        <v>78</v>
      </c>
      <c r="B81" s="259"/>
      <c r="C81" s="259"/>
      <c r="D81" s="209"/>
      <c r="E81" s="209"/>
      <c r="F81" s="209"/>
      <c r="G81" s="204"/>
      <c r="H81" s="204"/>
      <c r="I81" s="204"/>
      <c r="T81" s="275"/>
      <c r="U81" s="275"/>
    </row>
    <row r="82" spans="1:21" ht="12.75">
      <c r="A82" s="216" t="s">
        <v>277</v>
      </c>
      <c r="B82" s="217" t="s">
        <v>278</v>
      </c>
      <c r="C82" s="314"/>
      <c r="D82" s="260"/>
      <c r="E82" s="209"/>
      <c r="F82" s="204"/>
      <c r="G82" s="215"/>
      <c r="H82" s="204"/>
      <c r="I82" s="204"/>
      <c r="T82" s="275"/>
      <c r="U82" s="275"/>
    </row>
    <row r="83" spans="1:21" ht="12.75">
      <c r="A83" s="223" t="s">
        <v>279</v>
      </c>
      <c r="B83" s="213" t="s">
        <v>280</v>
      </c>
      <c r="C83" s="315"/>
      <c r="D83" s="265"/>
      <c r="E83" s="209"/>
      <c r="F83" s="258"/>
      <c r="G83" s="215"/>
      <c r="H83" s="204"/>
      <c r="I83" s="204"/>
      <c r="T83" s="275"/>
      <c r="U83" s="275"/>
    </row>
    <row r="84" spans="1:21" ht="12.75">
      <c r="A84" s="231" t="s">
        <v>272</v>
      </c>
      <c r="B84" s="232" t="s">
        <v>281</v>
      </c>
      <c r="C84" s="300"/>
      <c r="D84" s="269"/>
      <c r="E84" s="209"/>
      <c r="F84" s="258"/>
      <c r="G84" s="215"/>
      <c r="H84" s="204"/>
      <c r="I84" s="204"/>
      <c r="T84" s="275"/>
      <c r="U84" s="275"/>
    </row>
    <row r="85" spans="1:21" ht="12.75">
      <c r="A85" s="204"/>
      <c r="B85" s="204"/>
      <c r="C85" s="204"/>
      <c r="D85" s="204"/>
      <c r="E85" s="204"/>
      <c r="F85" s="258"/>
      <c r="G85" s="204"/>
      <c r="H85" s="204"/>
      <c r="I85" s="204"/>
      <c r="T85" s="275"/>
      <c r="U85" s="275"/>
    </row>
    <row r="86" spans="1:21" ht="12.75" customHeight="1">
      <c r="A86" s="258"/>
      <c r="B86" s="258"/>
      <c r="C86" s="278" t="s">
        <v>120</v>
      </c>
      <c r="D86" s="242" t="s">
        <v>121</v>
      </c>
      <c r="E86" s="316" t="s">
        <v>282</v>
      </c>
      <c r="F86" s="316"/>
      <c r="G86" s="316"/>
      <c r="H86" s="317" t="s">
        <v>283</v>
      </c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275"/>
      <c r="U86" s="275"/>
    </row>
    <row r="87" spans="1:21" ht="12.75">
      <c r="A87" s="86" t="s">
        <v>106</v>
      </c>
      <c r="B87" s="86" t="s">
        <v>97</v>
      </c>
      <c r="C87" s="86" t="s">
        <v>277</v>
      </c>
      <c r="D87" s="318" t="s">
        <v>279</v>
      </c>
      <c r="E87" s="86" t="s">
        <v>284</v>
      </c>
      <c r="F87" s="86" t="s">
        <v>285</v>
      </c>
      <c r="G87" s="86" t="s">
        <v>286</v>
      </c>
      <c r="H87" s="319" t="s">
        <v>287</v>
      </c>
      <c r="I87" s="86" t="s">
        <v>288</v>
      </c>
      <c r="J87" s="86" t="s">
        <v>289</v>
      </c>
      <c r="K87" s="86" t="s">
        <v>290</v>
      </c>
      <c r="L87" s="86" t="s">
        <v>291</v>
      </c>
      <c r="M87" s="86" t="s">
        <v>292</v>
      </c>
      <c r="N87" s="86" t="s">
        <v>293</v>
      </c>
      <c r="O87" s="86" t="s">
        <v>294</v>
      </c>
      <c r="P87" s="86" t="s">
        <v>295</v>
      </c>
      <c r="Q87" s="86" t="s">
        <v>296</v>
      </c>
      <c r="R87" s="86" t="s">
        <v>297</v>
      </c>
      <c r="S87" s="86" t="s">
        <v>298</v>
      </c>
      <c r="T87" s="275"/>
      <c r="U87" s="275"/>
    </row>
    <row r="88" spans="1:21" ht="14.25">
      <c r="A88" s="280" t="s">
        <v>133</v>
      </c>
      <c r="B88" s="320">
        <v>41478</v>
      </c>
      <c r="C88" s="321" t="s">
        <v>299</v>
      </c>
      <c r="D88" s="322">
        <v>68</v>
      </c>
      <c r="E88" s="322"/>
      <c r="F88" s="322">
        <v>2</v>
      </c>
      <c r="G88" s="322">
        <v>1</v>
      </c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275"/>
      <c r="U88" s="275"/>
    </row>
    <row r="89" spans="1:21" ht="14.25">
      <c r="A89" s="309" t="s">
        <v>133</v>
      </c>
      <c r="B89" s="310">
        <v>41478</v>
      </c>
      <c r="C89" s="321" t="s">
        <v>300</v>
      </c>
      <c r="D89" s="322">
        <v>69</v>
      </c>
      <c r="E89" s="322"/>
      <c r="F89" s="322">
        <v>7</v>
      </c>
      <c r="G89" s="322">
        <v>4</v>
      </c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275"/>
      <c r="U89" s="275"/>
    </row>
    <row r="90" spans="1:21" ht="14.25">
      <c r="A90" s="309" t="s">
        <v>133</v>
      </c>
      <c r="B90" s="310">
        <v>41478</v>
      </c>
      <c r="C90" s="321" t="s">
        <v>301</v>
      </c>
      <c r="D90" s="322">
        <v>212</v>
      </c>
      <c r="E90" s="322"/>
      <c r="F90" s="322">
        <v>6</v>
      </c>
      <c r="G90" s="322">
        <v>2</v>
      </c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275"/>
      <c r="U90" s="275"/>
    </row>
    <row r="91" spans="1:21" ht="14.25">
      <c r="A91" s="309" t="s">
        <v>133</v>
      </c>
      <c r="B91" s="310">
        <v>41478</v>
      </c>
      <c r="C91" s="321" t="s">
        <v>302</v>
      </c>
      <c r="D91" s="322">
        <v>200</v>
      </c>
      <c r="E91" s="322"/>
      <c r="F91" s="322">
        <v>1</v>
      </c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275"/>
      <c r="U91" s="275"/>
    </row>
    <row r="92" spans="1:21" ht="14.25">
      <c r="A92" s="309" t="s">
        <v>133</v>
      </c>
      <c r="B92" s="310">
        <v>41478</v>
      </c>
      <c r="C92" s="321" t="s">
        <v>303</v>
      </c>
      <c r="D92" s="322">
        <v>3163</v>
      </c>
      <c r="E92" s="322">
        <v>1</v>
      </c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275"/>
      <c r="U92" s="275"/>
    </row>
    <row r="93" spans="1:21" ht="14.25">
      <c r="A93" s="309" t="s">
        <v>133</v>
      </c>
      <c r="B93" s="310">
        <v>41478</v>
      </c>
      <c r="C93" s="321" t="s">
        <v>304</v>
      </c>
      <c r="D93" s="322">
        <v>183</v>
      </c>
      <c r="E93" s="322"/>
      <c r="F93" s="322">
        <v>5</v>
      </c>
      <c r="G93" s="322">
        <v>4</v>
      </c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275"/>
      <c r="U93" s="275"/>
    </row>
    <row r="94" spans="1:21" ht="14.25">
      <c r="A94" s="309" t="s">
        <v>133</v>
      </c>
      <c r="B94" s="310">
        <v>41478</v>
      </c>
      <c r="C94" s="321" t="s">
        <v>305</v>
      </c>
      <c r="D94" s="322">
        <v>322</v>
      </c>
      <c r="E94" s="322">
        <v>1</v>
      </c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275"/>
      <c r="U94" s="275"/>
    </row>
    <row r="95" spans="1:21" ht="14.25">
      <c r="A95" s="309" t="s">
        <v>133</v>
      </c>
      <c r="B95" s="310">
        <v>41478</v>
      </c>
      <c r="C95" s="321" t="s">
        <v>306</v>
      </c>
      <c r="D95" s="322">
        <v>363</v>
      </c>
      <c r="E95" s="322">
        <v>1</v>
      </c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275"/>
      <c r="U95" s="275"/>
    </row>
    <row r="96" spans="1:21" ht="14.25">
      <c r="A96" s="309" t="s">
        <v>133</v>
      </c>
      <c r="B96" s="310">
        <v>41478</v>
      </c>
      <c r="C96" s="321" t="s">
        <v>307</v>
      </c>
      <c r="D96" s="322">
        <v>5151</v>
      </c>
      <c r="E96" s="322"/>
      <c r="F96" s="322"/>
      <c r="G96" s="322">
        <v>1</v>
      </c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275"/>
      <c r="U96" s="275"/>
    </row>
    <row r="97" spans="1:21" ht="14.25">
      <c r="A97" s="309" t="s">
        <v>133</v>
      </c>
      <c r="B97" s="310">
        <v>41478</v>
      </c>
      <c r="C97" s="321" t="s">
        <v>308</v>
      </c>
      <c r="D97" s="322">
        <v>9794</v>
      </c>
      <c r="E97" s="322">
        <v>11</v>
      </c>
      <c r="F97" s="322">
        <v>196</v>
      </c>
      <c r="G97" s="322">
        <v>60</v>
      </c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275"/>
      <c r="U97" s="275"/>
    </row>
    <row r="98" spans="1:21" ht="14.25">
      <c r="A98" s="309" t="s">
        <v>133</v>
      </c>
      <c r="B98" s="310">
        <v>41478</v>
      </c>
      <c r="C98" s="321" t="s">
        <v>309</v>
      </c>
      <c r="D98" s="322">
        <v>457</v>
      </c>
      <c r="E98" s="322">
        <v>1</v>
      </c>
      <c r="F98" s="322">
        <v>8</v>
      </c>
      <c r="G98" s="322">
        <v>4</v>
      </c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275"/>
      <c r="U98" s="275"/>
    </row>
    <row r="99" spans="1:21" ht="14.25">
      <c r="A99" s="309" t="s">
        <v>133</v>
      </c>
      <c r="B99" s="310">
        <v>41478</v>
      </c>
      <c r="C99" s="321" t="s">
        <v>310</v>
      </c>
      <c r="D99" s="322">
        <v>450</v>
      </c>
      <c r="E99" s="322">
        <v>7</v>
      </c>
      <c r="F99" s="322">
        <v>3</v>
      </c>
      <c r="G99" s="322">
        <v>1</v>
      </c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275"/>
      <c r="U99" s="275"/>
    </row>
    <row r="100" spans="1:21" ht="14.25">
      <c r="A100" s="309" t="s">
        <v>133</v>
      </c>
      <c r="B100" s="310">
        <v>41478</v>
      </c>
      <c r="C100" s="321" t="s">
        <v>311</v>
      </c>
      <c r="D100" s="322">
        <v>421</v>
      </c>
      <c r="E100" s="322"/>
      <c r="F100" s="322">
        <v>9</v>
      </c>
      <c r="G100" s="322">
        <v>4</v>
      </c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275"/>
      <c r="U100" s="275"/>
    </row>
    <row r="101" spans="1:21" ht="14.25">
      <c r="A101" s="309" t="s">
        <v>133</v>
      </c>
      <c r="B101" s="310">
        <v>41478</v>
      </c>
      <c r="C101" s="321" t="s">
        <v>312</v>
      </c>
      <c r="D101" s="322">
        <v>443</v>
      </c>
      <c r="E101" s="322"/>
      <c r="F101" s="322">
        <v>1</v>
      </c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275"/>
      <c r="U101" s="275"/>
    </row>
    <row r="102" spans="1:21" ht="14.25">
      <c r="A102" s="309" t="s">
        <v>133</v>
      </c>
      <c r="B102" s="310">
        <v>41478</v>
      </c>
      <c r="C102" s="321" t="s">
        <v>313</v>
      </c>
      <c r="D102" s="322">
        <v>735</v>
      </c>
      <c r="E102" s="322">
        <v>2</v>
      </c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275"/>
      <c r="U102" s="275"/>
    </row>
    <row r="103" spans="1:21" ht="14.25">
      <c r="A103" s="309" t="s">
        <v>133</v>
      </c>
      <c r="B103" s="310">
        <v>41478</v>
      </c>
      <c r="C103" s="321" t="s">
        <v>314</v>
      </c>
      <c r="D103" s="322">
        <v>613</v>
      </c>
      <c r="E103" s="322">
        <v>1</v>
      </c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275"/>
      <c r="U103" s="275"/>
    </row>
    <row r="104" spans="1:21" ht="14.25">
      <c r="A104" s="309" t="s">
        <v>133</v>
      </c>
      <c r="B104" s="310">
        <v>41478</v>
      </c>
      <c r="C104" s="321" t="s">
        <v>315</v>
      </c>
      <c r="D104" s="322">
        <v>611</v>
      </c>
      <c r="E104" s="322">
        <v>1</v>
      </c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275"/>
      <c r="U104" s="275"/>
    </row>
    <row r="105" spans="1:21" ht="14.25">
      <c r="A105" s="309" t="s">
        <v>133</v>
      </c>
      <c r="B105" s="310">
        <v>41478</v>
      </c>
      <c r="C105" s="321" t="s">
        <v>316</v>
      </c>
      <c r="D105" s="322">
        <v>618</v>
      </c>
      <c r="E105" s="322">
        <v>172</v>
      </c>
      <c r="F105" s="322">
        <v>10</v>
      </c>
      <c r="G105" s="322">
        <v>9</v>
      </c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275"/>
      <c r="U105" s="275"/>
    </row>
    <row r="106" spans="1:21" ht="14.25">
      <c r="A106" s="309" t="s">
        <v>133</v>
      </c>
      <c r="B106" s="310">
        <v>41478</v>
      </c>
      <c r="C106" s="321" t="s">
        <v>317</v>
      </c>
      <c r="D106" s="322">
        <v>619</v>
      </c>
      <c r="E106" s="322">
        <v>28</v>
      </c>
      <c r="F106" s="322">
        <v>12</v>
      </c>
      <c r="G106" s="322">
        <v>3</v>
      </c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275"/>
      <c r="U106" s="275"/>
    </row>
    <row r="107" spans="1:21" ht="14.25">
      <c r="A107" s="309" t="s">
        <v>133</v>
      </c>
      <c r="B107" s="310">
        <v>41478</v>
      </c>
      <c r="C107" s="321" t="s">
        <v>318</v>
      </c>
      <c r="D107" s="322">
        <v>623</v>
      </c>
      <c r="E107" s="322">
        <v>8</v>
      </c>
      <c r="F107" s="322">
        <v>2</v>
      </c>
      <c r="G107" s="322">
        <v>1</v>
      </c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275"/>
      <c r="U107" s="275"/>
    </row>
    <row r="108" spans="1:21" ht="14.25">
      <c r="A108" s="309" t="s">
        <v>133</v>
      </c>
      <c r="B108" s="310">
        <v>41478</v>
      </c>
      <c r="C108" s="321" t="s">
        <v>319</v>
      </c>
      <c r="D108" s="322">
        <v>624</v>
      </c>
      <c r="E108" s="322">
        <v>1</v>
      </c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275"/>
      <c r="U108" s="275"/>
    </row>
    <row r="109" spans="1:21" ht="14.25">
      <c r="A109" s="309" t="s">
        <v>133</v>
      </c>
      <c r="B109" s="310">
        <v>41478</v>
      </c>
      <c r="C109" s="321" t="s">
        <v>320</v>
      </c>
      <c r="D109" s="322">
        <v>622</v>
      </c>
      <c r="E109" s="322">
        <v>8</v>
      </c>
      <c r="F109" s="322">
        <v>2</v>
      </c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275"/>
      <c r="U109" s="275"/>
    </row>
    <row r="110" spans="1:21" ht="14.25">
      <c r="A110" s="309" t="s">
        <v>133</v>
      </c>
      <c r="B110" s="310">
        <v>41478</v>
      </c>
      <c r="C110" s="321" t="s">
        <v>321</v>
      </c>
      <c r="D110" s="322">
        <v>625</v>
      </c>
      <c r="E110" s="322">
        <v>20</v>
      </c>
      <c r="F110" s="322">
        <v>1</v>
      </c>
      <c r="G110" s="322">
        <v>3</v>
      </c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275"/>
      <c r="U110" s="275"/>
    </row>
    <row r="111" spans="1:21" ht="14.25">
      <c r="A111" s="309" t="s">
        <v>133</v>
      </c>
      <c r="B111" s="310">
        <v>41478</v>
      </c>
      <c r="C111" s="321" t="s">
        <v>322</v>
      </c>
      <c r="D111" s="322">
        <v>515</v>
      </c>
      <c r="E111" s="322">
        <v>4</v>
      </c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275"/>
      <c r="U111" s="275"/>
    </row>
    <row r="112" spans="1:21" ht="14.25">
      <c r="A112" s="309" t="s">
        <v>133</v>
      </c>
      <c r="B112" s="310">
        <v>41478</v>
      </c>
      <c r="C112" s="321" t="s">
        <v>323</v>
      </c>
      <c r="D112" s="322">
        <v>847</v>
      </c>
      <c r="E112" s="322"/>
      <c r="F112" s="322">
        <v>1</v>
      </c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275"/>
      <c r="U112" s="275"/>
    </row>
    <row r="113" spans="1:21" ht="14.25">
      <c r="A113" s="309" t="s">
        <v>133</v>
      </c>
      <c r="B113" s="310">
        <v>41478</v>
      </c>
      <c r="C113" s="321" t="s">
        <v>324</v>
      </c>
      <c r="D113" s="322">
        <v>807</v>
      </c>
      <c r="E113" s="322">
        <v>256</v>
      </c>
      <c r="F113" s="322">
        <v>1056</v>
      </c>
      <c r="G113" s="322">
        <v>264</v>
      </c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275"/>
      <c r="U113" s="275"/>
    </row>
    <row r="114" spans="1:21" ht="14.25">
      <c r="A114" s="309" t="s">
        <v>133</v>
      </c>
      <c r="B114" s="310">
        <v>41478</v>
      </c>
      <c r="C114" s="321" t="s">
        <v>325</v>
      </c>
      <c r="D114" s="322">
        <v>831</v>
      </c>
      <c r="E114" s="322"/>
      <c r="F114" s="322">
        <v>1</v>
      </c>
      <c r="G114" s="322">
        <v>2</v>
      </c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275"/>
      <c r="U114" s="275"/>
    </row>
    <row r="115" spans="1:21" ht="14.25">
      <c r="A115" s="309" t="s">
        <v>133</v>
      </c>
      <c r="B115" s="310">
        <v>41478</v>
      </c>
      <c r="C115" s="321" t="s">
        <v>326</v>
      </c>
      <c r="D115" s="322">
        <v>757</v>
      </c>
      <c r="E115" s="322">
        <v>1</v>
      </c>
      <c r="F115" s="322">
        <v>2</v>
      </c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275"/>
      <c r="U115" s="275"/>
    </row>
    <row r="116" spans="1:21" ht="14.25">
      <c r="A116" s="309" t="s">
        <v>133</v>
      </c>
      <c r="B116" s="310">
        <v>41478</v>
      </c>
      <c r="C116" s="321" t="s">
        <v>327</v>
      </c>
      <c r="D116" s="322">
        <v>801</v>
      </c>
      <c r="E116" s="322">
        <v>688</v>
      </c>
      <c r="F116" s="322">
        <v>752</v>
      </c>
      <c r="G116" s="322">
        <v>136</v>
      </c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275"/>
      <c r="U116" s="275"/>
    </row>
    <row r="117" spans="1:21" ht="14.25">
      <c r="A117" s="309" t="s">
        <v>133</v>
      </c>
      <c r="B117" s="310">
        <v>41478</v>
      </c>
      <c r="C117" s="321" t="s">
        <v>328</v>
      </c>
      <c r="D117" s="322">
        <v>674</v>
      </c>
      <c r="E117" s="322">
        <v>1</v>
      </c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275"/>
      <c r="U117" s="275"/>
    </row>
    <row r="118" spans="1:21" ht="14.25">
      <c r="A118" s="309" t="s">
        <v>133</v>
      </c>
      <c r="B118" s="310">
        <v>41478</v>
      </c>
      <c r="C118" s="321" t="s">
        <v>329</v>
      </c>
      <c r="D118" s="322">
        <v>682</v>
      </c>
      <c r="E118" s="322"/>
      <c r="F118" s="322">
        <v>1</v>
      </c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275"/>
      <c r="U118" s="275"/>
    </row>
    <row r="119" spans="1:21" ht="14.25">
      <c r="A119" s="309" t="s">
        <v>133</v>
      </c>
      <c r="B119" s="310">
        <v>41478</v>
      </c>
      <c r="C119" s="321" t="s">
        <v>330</v>
      </c>
      <c r="D119" s="322">
        <v>3206</v>
      </c>
      <c r="E119" s="322"/>
      <c r="F119" s="322"/>
      <c r="G119" s="322">
        <v>1</v>
      </c>
      <c r="H119" s="322"/>
      <c r="I119" s="322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275"/>
      <c r="U119" s="275"/>
    </row>
    <row r="120" spans="1:21" ht="14.25">
      <c r="A120" s="309" t="s">
        <v>133</v>
      </c>
      <c r="B120" s="310">
        <v>41478</v>
      </c>
      <c r="C120" s="321" t="s">
        <v>331</v>
      </c>
      <c r="D120" s="322">
        <v>892</v>
      </c>
      <c r="E120" s="322">
        <v>9024</v>
      </c>
      <c r="F120" s="322">
        <v>1224</v>
      </c>
      <c r="G120" s="322">
        <v>840</v>
      </c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S120" s="322"/>
      <c r="T120" s="275"/>
      <c r="U120" s="275"/>
    </row>
    <row r="121" spans="1:21" ht="14.25">
      <c r="A121" s="309" t="s">
        <v>133</v>
      </c>
      <c r="B121" s="310">
        <v>41478</v>
      </c>
      <c r="C121" s="321" t="s">
        <v>332</v>
      </c>
      <c r="D121" s="322">
        <v>861</v>
      </c>
      <c r="E121" s="322">
        <v>10</v>
      </c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275"/>
      <c r="U121" s="275"/>
    </row>
    <row r="122" spans="1:21" ht="14.25">
      <c r="A122" s="309" t="s">
        <v>133</v>
      </c>
      <c r="B122" s="310">
        <v>41478</v>
      </c>
      <c r="C122" s="321" t="s">
        <v>333</v>
      </c>
      <c r="D122" s="322">
        <v>906</v>
      </c>
      <c r="E122" s="322">
        <v>2</v>
      </c>
      <c r="F122" s="322">
        <v>6</v>
      </c>
      <c r="G122" s="322">
        <v>6</v>
      </c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275"/>
      <c r="U122" s="275"/>
    </row>
    <row r="123" spans="1:21" ht="14.25">
      <c r="A123" s="309" t="s">
        <v>133</v>
      </c>
      <c r="B123" s="310">
        <v>41478</v>
      </c>
      <c r="C123" s="321" t="s">
        <v>334</v>
      </c>
      <c r="D123" s="322">
        <v>1043</v>
      </c>
      <c r="E123" s="322">
        <v>3</v>
      </c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275"/>
      <c r="U123" s="275"/>
    </row>
    <row r="124" spans="1:21" ht="14.25">
      <c r="A124" s="309" t="s">
        <v>133</v>
      </c>
      <c r="B124" s="310">
        <v>41478</v>
      </c>
      <c r="C124" s="321" t="s">
        <v>335</v>
      </c>
      <c r="D124" s="322">
        <v>1004</v>
      </c>
      <c r="E124" s="322">
        <v>1</v>
      </c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275"/>
      <c r="U124" s="275"/>
    </row>
    <row r="125" spans="1:21" ht="14.25">
      <c r="A125" s="309" t="s">
        <v>133</v>
      </c>
      <c r="B125" s="310">
        <v>41478</v>
      </c>
      <c r="C125" s="321" t="s">
        <v>336</v>
      </c>
      <c r="D125" s="322">
        <v>973</v>
      </c>
      <c r="E125" s="322"/>
      <c r="F125" s="322"/>
      <c r="G125" s="322">
        <v>1</v>
      </c>
      <c r="H125" s="322"/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275"/>
      <c r="U125" s="275"/>
    </row>
    <row r="126" spans="1:21" ht="14.25">
      <c r="A126" s="309" t="s">
        <v>133</v>
      </c>
      <c r="B126" s="310">
        <v>41478</v>
      </c>
      <c r="C126" s="321" t="s">
        <v>337</v>
      </c>
      <c r="D126" s="322">
        <v>982</v>
      </c>
      <c r="E126" s="322"/>
      <c r="F126" s="322">
        <v>1</v>
      </c>
      <c r="G126" s="322">
        <v>1</v>
      </c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275"/>
      <c r="U126" s="275"/>
    </row>
    <row r="127" spans="1:21" ht="14.25">
      <c r="A127" s="309" t="s">
        <v>133</v>
      </c>
      <c r="B127" s="310">
        <v>41478</v>
      </c>
      <c r="C127" s="321" t="s">
        <v>338</v>
      </c>
      <c r="D127" s="322">
        <v>978</v>
      </c>
      <c r="E127" s="322">
        <v>1</v>
      </c>
      <c r="F127" s="322">
        <v>2</v>
      </c>
      <c r="G127" s="322">
        <v>8</v>
      </c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275"/>
      <c r="U127" s="275"/>
    </row>
    <row r="128" spans="1:21" ht="14.25">
      <c r="A128" s="309" t="s">
        <v>133</v>
      </c>
      <c r="B128" s="310">
        <v>41478</v>
      </c>
      <c r="C128" s="321" t="s">
        <v>339</v>
      </c>
      <c r="D128" s="322">
        <v>928</v>
      </c>
      <c r="E128" s="322">
        <v>2</v>
      </c>
      <c r="F128" s="322">
        <v>1</v>
      </c>
      <c r="G128" s="322">
        <v>1</v>
      </c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275"/>
      <c r="U128" s="275"/>
    </row>
    <row r="129" spans="1:21" ht="14.25">
      <c r="A129" s="309" t="s">
        <v>133</v>
      </c>
      <c r="B129" s="310">
        <v>41478</v>
      </c>
      <c r="C129" s="321" t="s">
        <v>340</v>
      </c>
      <c r="D129" s="322">
        <v>933</v>
      </c>
      <c r="E129" s="322">
        <v>640</v>
      </c>
      <c r="F129" s="322"/>
      <c r="G129" s="322">
        <v>1</v>
      </c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275"/>
      <c r="U129" s="275"/>
    </row>
    <row r="130" spans="1:21" ht="14.25">
      <c r="A130" s="309" t="s">
        <v>133</v>
      </c>
      <c r="B130" s="310">
        <v>41478</v>
      </c>
      <c r="C130" s="321" t="s">
        <v>341</v>
      </c>
      <c r="D130" s="322">
        <v>1071</v>
      </c>
      <c r="E130" s="322"/>
      <c r="F130" s="322">
        <v>2</v>
      </c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275"/>
      <c r="U130" s="275"/>
    </row>
    <row r="131" spans="1:21" ht="14.25">
      <c r="A131" s="309" t="s">
        <v>133</v>
      </c>
      <c r="B131" s="310">
        <v>41478</v>
      </c>
      <c r="C131" s="321" t="s">
        <v>342</v>
      </c>
      <c r="D131" s="322">
        <v>1055</v>
      </c>
      <c r="E131" s="322">
        <v>2</v>
      </c>
      <c r="F131" s="322"/>
      <c r="G131" s="322">
        <v>1</v>
      </c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275"/>
      <c r="U131" s="275"/>
    </row>
    <row r="132" spans="1:21" ht="14.25">
      <c r="A132" s="309" t="s">
        <v>133</v>
      </c>
      <c r="B132" s="310">
        <v>41478</v>
      </c>
      <c r="C132" s="321" t="s">
        <v>343</v>
      </c>
      <c r="D132" s="322">
        <v>1089</v>
      </c>
      <c r="E132" s="322">
        <v>1</v>
      </c>
      <c r="F132" s="322">
        <v>1</v>
      </c>
      <c r="G132" s="322">
        <v>1</v>
      </c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275"/>
      <c r="U132" s="275"/>
    </row>
    <row r="133" spans="1:21" ht="14.25">
      <c r="A133" s="309" t="s">
        <v>133</v>
      </c>
      <c r="B133" s="310">
        <v>41478</v>
      </c>
      <c r="C133" s="321"/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275"/>
      <c r="U133" s="275"/>
    </row>
    <row r="134" spans="1:21" ht="14.25">
      <c r="A134" s="309" t="s">
        <v>133</v>
      </c>
      <c r="B134" s="310">
        <v>41478</v>
      </c>
      <c r="C134" s="321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275"/>
      <c r="U134" s="275"/>
    </row>
    <row r="135" spans="1:21" ht="14.25">
      <c r="A135" s="309" t="s">
        <v>133</v>
      </c>
      <c r="B135" s="310">
        <v>41478</v>
      </c>
      <c r="C135" s="321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275"/>
      <c r="U135" s="275"/>
    </row>
    <row r="136" spans="1:21" ht="14.25">
      <c r="A136" s="309" t="s">
        <v>133</v>
      </c>
      <c r="B136" s="310">
        <v>41478</v>
      </c>
      <c r="C136" s="321"/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275"/>
      <c r="U136" s="275"/>
    </row>
    <row r="137" spans="1:21" ht="14.25">
      <c r="A137" s="309" t="s">
        <v>133</v>
      </c>
      <c r="B137" s="310">
        <v>41478</v>
      </c>
      <c r="C137" s="321"/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275"/>
      <c r="U137" s="275"/>
    </row>
    <row r="138" spans="1:21" ht="14.25">
      <c r="A138" s="309" t="s">
        <v>133</v>
      </c>
      <c r="B138" s="310">
        <v>41478</v>
      </c>
      <c r="C138" s="321"/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275"/>
      <c r="U138" s="275"/>
    </row>
    <row r="139" spans="1:21" ht="14.25">
      <c r="A139" s="309" t="s">
        <v>133</v>
      </c>
      <c r="B139" s="310">
        <v>41478</v>
      </c>
      <c r="C139" s="321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275"/>
      <c r="U139" s="275"/>
    </row>
    <row r="140" spans="1:21" ht="14.25">
      <c r="A140" s="309" t="s">
        <v>133</v>
      </c>
      <c r="B140" s="310">
        <v>41478</v>
      </c>
      <c r="C140" s="321"/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275"/>
      <c r="U140" s="275"/>
    </row>
    <row r="141" spans="1:21" ht="14.25">
      <c r="A141" s="309" t="s">
        <v>133</v>
      </c>
      <c r="B141" s="310">
        <v>41478</v>
      </c>
      <c r="C141" s="321"/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275"/>
      <c r="U141" s="275"/>
    </row>
    <row r="142" spans="1:21" ht="14.25">
      <c r="A142" s="309" t="s">
        <v>133</v>
      </c>
      <c r="B142" s="310">
        <v>41478</v>
      </c>
      <c r="C142" s="321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275"/>
      <c r="U142" s="275"/>
    </row>
    <row r="143" spans="1:21" ht="14.25">
      <c r="A143" s="309" t="s">
        <v>133</v>
      </c>
      <c r="B143" s="310">
        <v>41478</v>
      </c>
      <c r="C143" s="321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275"/>
      <c r="U143" s="275"/>
    </row>
    <row r="144" spans="1:21" ht="14.25">
      <c r="A144" s="309" t="s">
        <v>133</v>
      </c>
      <c r="B144" s="310">
        <v>41478</v>
      </c>
      <c r="C144" s="321"/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2"/>
      <c r="S144" s="322"/>
      <c r="T144" s="275"/>
      <c r="U144" s="275"/>
    </row>
    <row r="145" spans="1:21" ht="14.25">
      <c r="A145" s="309" t="s">
        <v>133</v>
      </c>
      <c r="B145" s="310">
        <v>41478</v>
      </c>
      <c r="C145" s="321"/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275"/>
      <c r="U145" s="275"/>
    </row>
    <row r="146" spans="1:21" ht="14.25">
      <c r="A146" s="309" t="s">
        <v>133</v>
      </c>
      <c r="B146" s="310">
        <v>41478</v>
      </c>
      <c r="C146" s="321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275"/>
      <c r="U146" s="275"/>
    </row>
    <row r="147" spans="1:21" ht="14.25">
      <c r="A147" s="309" t="s">
        <v>133</v>
      </c>
      <c r="B147" s="310">
        <v>41478</v>
      </c>
      <c r="C147" s="321"/>
      <c r="D147" s="322"/>
      <c r="E147" s="322"/>
      <c r="F147" s="322"/>
      <c r="G147" s="322"/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22"/>
      <c r="T147" s="275"/>
      <c r="U147" s="275"/>
    </row>
    <row r="148" spans="1:21" ht="14.25">
      <c r="A148" s="309" t="s">
        <v>133</v>
      </c>
      <c r="B148" s="310">
        <v>41478</v>
      </c>
      <c r="C148" s="321"/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275"/>
      <c r="U148" s="275"/>
    </row>
    <row r="149" spans="1:21" ht="14.25">
      <c r="A149" s="309" t="s">
        <v>133</v>
      </c>
      <c r="B149" s="310">
        <v>41478</v>
      </c>
      <c r="C149" s="321"/>
      <c r="D149" s="322"/>
      <c r="E149" s="322"/>
      <c r="F149" s="322"/>
      <c r="G149" s="322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275"/>
      <c r="U149" s="275"/>
    </row>
    <row r="150" spans="1:21" ht="14.25">
      <c r="A150" s="309" t="s">
        <v>133</v>
      </c>
      <c r="B150" s="310">
        <v>41478</v>
      </c>
      <c r="C150" s="321"/>
      <c r="D150" s="322"/>
      <c r="E150" s="322"/>
      <c r="F150" s="322"/>
      <c r="G150" s="322"/>
      <c r="H150" s="322"/>
      <c r="I150" s="322"/>
      <c r="J150" s="322"/>
      <c r="K150" s="322"/>
      <c r="L150" s="322"/>
      <c r="M150" s="322"/>
      <c r="N150" s="322"/>
      <c r="O150" s="322"/>
      <c r="P150" s="322"/>
      <c r="Q150" s="322"/>
      <c r="R150" s="322"/>
      <c r="S150" s="322"/>
      <c r="T150" s="275"/>
      <c r="U150" s="275"/>
    </row>
    <row r="151" spans="1:21" ht="14.25">
      <c r="A151" s="309" t="s">
        <v>133</v>
      </c>
      <c r="B151" s="310">
        <v>41478</v>
      </c>
      <c r="C151" s="321"/>
      <c r="D151" s="322"/>
      <c r="E151" s="322"/>
      <c r="F151" s="322"/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  <c r="Q151" s="322"/>
      <c r="R151" s="322"/>
      <c r="S151" s="322"/>
      <c r="T151" s="275"/>
      <c r="U151" s="275"/>
    </row>
    <row r="152" spans="1:21" ht="14.25">
      <c r="A152" s="309" t="s">
        <v>133</v>
      </c>
      <c r="B152" s="310">
        <v>41478</v>
      </c>
      <c r="C152" s="321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  <c r="Q152" s="322"/>
      <c r="R152" s="322"/>
      <c r="S152" s="322"/>
      <c r="T152" s="275"/>
      <c r="U152" s="275"/>
    </row>
    <row r="153" spans="1:21" ht="14.25">
      <c r="A153" s="309" t="s">
        <v>133</v>
      </c>
      <c r="B153" s="310">
        <v>41478</v>
      </c>
      <c r="C153" s="321"/>
      <c r="D153" s="322"/>
      <c r="E153" s="322"/>
      <c r="F153" s="322"/>
      <c r="G153" s="322"/>
      <c r="H153" s="322"/>
      <c r="I153" s="322"/>
      <c r="J153" s="322"/>
      <c r="K153" s="322"/>
      <c r="L153" s="322"/>
      <c r="M153" s="322"/>
      <c r="N153" s="322"/>
      <c r="O153" s="322"/>
      <c r="P153" s="322"/>
      <c r="Q153" s="322"/>
      <c r="R153" s="322"/>
      <c r="S153" s="322"/>
      <c r="T153" s="275"/>
      <c r="U153" s="275"/>
    </row>
    <row r="154" spans="1:21" ht="14.25">
      <c r="A154" s="309" t="s">
        <v>133</v>
      </c>
      <c r="B154" s="310">
        <v>41478</v>
      </c>
      <c r="C154" s="321"/>
      <c r="D154" s="322"/>
      <c r="E154" s="322"/>
      <c r="F154" s="322"/>
      <c r="G154" s="322"/>
      <c r="H154" s="322"/>
      <c r="I154" s="322"/>
      <c r="J154" s="322"/>
      <c r="K154" s="322"/>
      <c r="L154" s="322"/>
      <c r="M154" s="322"/>
      <c r="N154" s="322"/>
      <c r="O154" s="322"/>
      <c r="P154" s="322"/>
      <c r="Q154" s="322"/>
      <c r="R154" s="322"/>
      <c r="S154" s="322"/>
      <c r="T154" s="275"/>
      <c r="U154" s="275"/>
    </row>
    <row r="155" spans="1:21" ht="14.25">
      <c r="A155" s="309" t="s">
        <v>133</v>
      </c>
      <c r="B155" s="310">
        <v>41478</v>
      </c>
      <c r="C155" s="321"/>
      <c r="D155" s="322"/>
      <c r="E155" s="322"/>
      <c r="F155" s="322"/>
      <c r="G155" s="322"/>
      <c r="H155" s="322"/>
      <c r="I155" s="322"/>
      <c r="J155" s="322"/>
      <c r="K155" s="322"/>
      <c r="L155" s="322"/>
      <c r="M155" s="322"/>
      <c r="N155" s="322"/>
      <c r="O155" s="322"/>
      <c r="P155" s="322"/>
      <c r="Q155" s="322"/>
      <c r="R155" s="322"/>
      <c r="S155" s="322"/>
      <c r="T155" s="275"/>
      <c r="U155" s="275"/>
    </row>
    <row r="156" spans="1:21" ht="14.25">
      <c r="A156" s="309" t="s">
        <v>133</v>
      </c>
      <c r="B156" s="310">
        <v>41478</v>
      </c>
      <c r="C156" s="321"/>
      <c r="D156" s="322"/>
      <c r="E156" s="322"/>
      <c r="F156" s="322"/>
      <c r="G156" s="322"/>
      <c r="H156" s="322"/>
      <c r="I156" s="322"/>
      <c r="J156" s="322"/>
      <c r="K156" s="322"/>
      <c r="L156" s="322"/>
      <c r="M156" s="322"/>
      <c r="N156" s="322"/>
      <c r="O156" s="322"/>
      <c r="P156" s="322"/>
      <c r="Q156" s="322"/>
      <c r="R156" s="322"/>
      <c r="S156" s="322"/>
      <c r="T156" s="275"/>
      <c r="U156" s="275"/>
    </row>
    <row r="157" spans="1:21" ht="14.25">
      <c r="A157" s="309" t="s">
        <v>133</v>
      </c>
      <c r="B157" s="310">
        <v>41478</v>
      </c>
      <c r="C157" s="321"/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  <c r="N157" s="322"/>
      <c r="O157" s="322"/>
      <c r="P157" s="322"/>
      <c r="Q157" s="322"/>
      <c r="R157" s="322"/>
      <c r="S157" s="322"/>
      <c r="T157" s="275"/>
      <c r="U157" s="275"/>
    </row>
    <row r="158" spans="1:21" ht="14.25">
      <c r="A158" s="309" t="s">
        <v>133</v>
      </c>
      <c r="B158" s="310">
        <v>41478</v>
      </c>
      <c r="C158" s="321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275"/>
      <c r="U158" s="275"/>
    </row>
    <row r="159" spans="1:21" ht="14.25">
      <c r="A159" s="309" t="s">
        <v>133</v>
      </c>
      <c r="B159" s="310">
        <v>41478</v>
      </c>
      <c r="C159" s="321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  <c r="O159" s="322"/>
      <c r="P159" s="322"/>
      <c r="Q159" s="322"/>
      <c r="R159" s="322"/>
      <c r="S159" s="322"/>
      <c r="T159" s="275"/>
      <c r="U159" s="275"/>
    </row>
    <row r="160" spans="1:21" ht="14.25">
      <c r="A160" s="309" t="s">
        <v>133</v>
      </c>
      <c r="B160" s="310">
        <v>41478</v>
      </c>
      <c r="C160" s="321"/>
      <c r="D160" s="322"/>
      <c r="E160" s="322"/>
      <c r="F160" s="322"/>
      <c r="G160" s="322"/>
      <c r="H160" s="322"/>
      <c r="I160" s="322"/>
      <c r="J160" s="322"/>
      <c r="K160" s="322"/>
      <c r="L160" s="322"/>
      <c r="M160" s="322"/>
      <c r="N160" s="322"/>
      <c r="O160" s="322"/>
      <c r="P160" s="322"/>
      <c r="Q160" s="322"/>
      <c r="R160" s="322"/>
      <c r="S160" s="322"/>
      <c r="T160" s="275"/>
      <c r="U160" s="275"/>
    </row>
    <row r="161" spans="1:21" ht="14.25">
      <c r="A161" s="309" t="s">
        <v>133</v>
      </c>
      <c r="B161" s="310">
        <v>41478</v>
      </c>
      <c r="C161" s="321"/>
      <c r="D161" s="322"/>
      <c r="E161" s="322"/>
      <c r="F161" s="322"/>
      <c r="G161" s="322"/>
      <c r="H161" s="322"/>
      <c r="I161" s="322"/>
      <c r="J161" s="322"/>
      <c r="K161" s="322"/>
      <c r="L161" s="322"/>
      <c r="M161" s="322"/>
      <c r="N161" s="322"/>
      <c r="O161" s="322"/>
      <c r="P161" s="322"/>
      <c r="Q161" s="322"/>
      <c r="R161" s="322"/>
      <c r="S161" s="322"/>
      <c r="T161" s="275"/>
      <c r="U161" s="275"/>
    </row>
    <row r="162" spans="1:21" ht="14.25">
      <c r="A162" s="309" t="s">
        <v>133</v>
      </c>
      <c r="B162" s="310">
        <v>41478</v>
      </c>
      <c r="C162" s="321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2"/>
      <c r="S162" s="322"/>
      <c r="T162" s="275"/>
      <c r="U162" s="275"/>
    </row>
    <row r="163" spans="1:21" ht="14.25">
      <c r="A163" s="309" t="s">
        <v>133</v>
      </c>
      <c r="B163" s="310">
        <v>41478</v>
      </c>
      <c r="C163" s="321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2"/>
      <c r="S163" s="322"/>
      <c r="T163" s="275"/>
      <c r="U163" s="275"/>
    </row>
    <row r="164" spans="1:21" ht="14.25">
      <c r="A164" s="309" t="s">
        <v>133</v>
      </c>
      <c r="B164" s="310">
        <v>41478</v>
      </c>
      <c r="C164" s="321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275"/>
      <c r="U164" s="275"/>
    </row>
    <row r="165" spans="1:21" ht="14.25">
      <c r="A165" s="309" t="s">
        <v>133</v>
      </c>
      <c r="B165" s="310">
        <v>41478</v>
      </c>
      <c r="C165" s="321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275"/>
      <c r="U165" s="275"/>
    </row>
    <row r="166" spans="1:21" ht="14.25">
      <c r="A166" s="309" t="s">
        <v>133</v>
      </c>
      <c r="B166" s="310">
        <v>41478</v>
      </c>
      <c r="C166" s="321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22"/>
      <c r="T166" s="275"/>
      <c r="U166" s="275"/>
    </row>
    <row r="167" spans="1:21" ht="14.25">
      <c r="A167" s="309" t="s">
        <v>133</v>
      </c>
      <c r="B167" s="310">
        <v>41478</v>
      </c>
      <c r="C167" s="321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2"/>
      <c r="P167" s="322"/>
      <c r="Q167" s="322"/>
      <c r="R167" s="322"/>
      <c r="S167" s="322"/>
      <c r="T167" s="275"/>
      <c r="U167" s="275"/>
    </row>
    <row r="168" spans="1:21" ht="14.25">
      <c r="A168" s="309" t="s">
        <v>133</v>
      </c>
      <c r="B168" s="310">
        <v>41478</v>
      </c>
      <c r="C168" s="321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275"/>
      <c r="U168" s="275"/>
    </row>
    <row r="169" spans="1:21" ht="14.25">
      <c r="A169" s="309" t="s">
        <v>133</v>
      </c>
      <c r="B169" s="310">
        <v>41478</v>
      </c>
      <c r="C169" s="321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2"/>
      <c r="P169" s="322"/>
      <c r="Q169" s="322"/>
      <c r="R169" s="322"/>
      <c r="S169" s="322"/>
      <c r="T169" s="275"/>
      <c r="U169" s="275"/>
    </row>
    <row r="170" spans="1:21" ht="14.25">
      <c r="A170" s="309" t="s">
        <v>133</v>
      </c>
      <c r="B170" s="310">
        <v>41478</v>
      </c>
      <c r="C170" s="321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275"/>
      <c r="U170" s="275"/>
    </row>
    <row r="171" spans="1:21" ht="14.25">
      <c r="A171" s="309" t="s">
        <v>133</v>
      </c>
      <c r="B171" s="310">
        <v>41478</v>
      </c>
      <c r="C171" s="321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275"/>
      <c r="U171" s="275"/>
    </row>
    <row r="172" spans="1:21" ht="14.25">
      <c r="A172" s="309" t="s">
        <v>133</v>
      </c>
      <c r="B172" s="310">
        <v>41478</v>
      </c>
      <c r="C172" s="321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275"/>
      <c r="U172" s="275"/>
    </row>
    <row r="173" spans="1:21" ht="14.25">
      <c r="A173" s="309" t="s">
        <v>133</v>
      </c>
      <c r="B173" s="310">
        <v>41478</v>
      </c>
      <c r="C173" s="321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275"/>
      <c r="U173" s="275"/>
    </row>
    <row r="174" spans="1:21" ht="14.25">
      <c r="A174" s="309" t="s">
        <v>133</v>
      </c>
      <c r="B174" s="310">
        <v>41478</v>
      </c>
      <c r="C174" s="321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275"/>
      <c r="U174" s="275"/>
    </row>
    <row r="175" spans="1:21" ht="14.25">
      <c r="A175" s="309" t="s">
        <v>133</v>
      </c>
      <c r="B175" s="310">
        <v>41478</v>
      </c>
      <c r="C175" s="321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275"/>
      <c r="U175" s="275"/>
    </row>
    <row r="176" spans="1:21" ht="14.25">
      <c r="A176" s="309" t="s">
        <v>133</v>
      </c>
      <c r="B176" s="310">
        <v>41478</v>
      </c>
      <c r="C176" s="321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275"/>
      <c r="U176" s="275"/>
    </row>
    <row r="177" spans="1:21" ht="14.25">
      <c r="A177" s="309" t="s">
        <v>133</v>
      </c>
      <c r="B177" s="310">
        <v>41478</v>
      </c>
      <c r="C177" s="321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275"/>
      <c r="U177" s="275"/>
    </row>
    <row r="178" spans="1:21" ht="14.25">
      <c r="A178" s="309" t="s">
        <v>133</v>
      </c>
      <c r="B178" s="310">
        <v>41478</v>
      </c>
      <c r="C178" s="321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275"/>
      <c r="U178" s="275"/>
    </row>
    <row r="179" spans="1:21" ht="14.25">
      <c r="A179" s="309" t="s">
        <v>133</v>
      </c>
      <c r="B179" s="310">
        <v>41478</v>
      </c>
      <c r="C179" s="321"/>
      <c r="D179" s="322"/>
      <c r="E179" s="322"/>
      <c r="F179" s="322"/>
      <c r="G179" s="322"/>
      <c r="H179" s="322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275"/>
      <c r="U179" s="275"/>
    </row>
    <row r="180" spans="1:21" ht="14.25">
      <c r="A180" s="309" t="s">
        <v>133</v>
      </c>
      <c r="B180" s="310">
        <v>41478</v>
      </c>
      <c r="C180" s="321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275"/>
      <c r="U180" s="275"/>
    </row>
    <row r="181" spans="1:21" ht="14.25">
      <c r="A181" s="309" t="s">
        <v>133</v>
      </c>
      <c r="B181" s="310">
        <v>41478</v>
      </c>
      <c r="C181" s="321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275"/>
      <c r="U181" s="275"/>
    </row>
    <row r="182" spans="1:21" ht="14.25">
      <c r="A182" s="309" t="s">
        <v>133</v>
      </c>
      <c r="B182" s="310">
        <v>41478</v>
      </c>
      <c r="C182" s="321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275"/>
      <c r="U182" s="275"/>
    </row>
    <row r="183" spans="1:21" ht="14.25">
      <c r="A183" s="309" t="s">
        <v>133</v>
      </c>
      <c r="B183" s="310">
        <v>41478</v>
      </c>
      <c r="C183" s="321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275"/>
      <c r="U183" s="275"/>
    </row>
    <row r="184" spans="1:21" ht="14.25">
      <c r="A184" s="309" t="s">
        <v>133</v>
      </c>
      <c r="B184" s="310">
        <v>41478</v>
      </c>
      <c r="C184" s="321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275"/>
      <c r="U184" s="275"/>
    </row>
    <row r="185" spans="1:21" ht="14.25">
      <c r="A185" s="309" t="s">
        <v>133</v>
      </c>
      <c r="B185" s="310">
        <v>41478</v>
      </c>
      <c r="C185" s="321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  <c r="P185" s="322"/>
      <c r="Q185" s="322"/>
      <c r="R185" s="322"/>
      <c r="S185" s="322"/>
      <c r="T185" s="275"/>
      <c r="U185" s="275"/>
    </row>
    <row r="186" spans="1:21" ht="14.25">
      <c r="A186" s="309" t="s">
        <v>133</v>
      </c>
      <c r="B186" s="310">
        <v>41478</v>
      </c>
      <c r="C186" s="321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275"/>
      <c r="U186" s="275"/>
    </row>
    <row r="187" spans="1:21" ht="14.25">
      <c r="A187" s="309" t="s">
        <v>133</v>
      </c>
      <c r="B187" s="310">
        <v>41478</v>
      </c>
      <c r="C187" s="321"/>
      <c r="D187" s="322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22"/>
      <c r="T187" s="275"/>
      <c r="U187" s="275"/>
    </row>
    <row r="188" spans="1:21" ht="14.25">
      <c r="A188" s="309" t="s">
        <v>133</v>
      </c>
      <c r="B188" s="310">
        <v>41478</v>
      </c>
      <c r="C188" s="321"/>
      <c r="D188" s="322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22"/>
      <c r="P188" s="322"/>
      <c r="Q188" s="322"/>
      <c r="R188" s="322"/>
      <c r="S188" s="322"/>
      <c r="T188" s="275"/>
      <c r="U188" s="275"/>
    </row>
    <row r="189" spans="1:21" ht="14.25">
      <c r="A189" s="309" t="s">
        <v>133</v>
      </c>
      <c r="B189" s="310">
        <v>41478</v>
      </c>
      <c r="C189" s="321"/>
      <c r="D189" s="322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  <c r="P189" s="322"/>
      <c r="Q189" s="322"/>
      <c r="R189" s="322"/>
      <c r="S189" s="322"/>
      <c r="T189" s="275"/>
      <c r="U189" s="275"/>
    </row>
    <row r="190" spans="1:21" ht="14.25">
      <c r="A190" s="309" t="s">
        <v>133</v>
      </c>
      <c r="B190" s="310">
        <v>41478</v>
      </c>
      <c r="C190" s="321"/>
      <c r="D190" s="322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22"/>
      <c r="T190" s="275"/>
      <c r="U190" s="275"/>
    </row>
    <row r="191" spans="1:21" ht="14.25">
      <c r="A191" s="309" t="s">
        <v>133</v>
      </c>
      <c r="B191" s="310">
        <v>41478</v>
      </c>
      <c r="C191" s="321"/>
      <c r="D191" s="322"/>
      <c r="E191" s="322"/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275"/>
      <c r="U191" s="275"/>
    </row>
    <row r="192" spans="1:21" ht="14.25">
      <c r="A192" s="309" t="s">
        <v>133</v>
      </c>
      <c r="B192" s="310">
        <v>41478</v>
      </c>
      <c r="C192" s="321"/>
      <c r="D192" s="32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  <c r="P192" s="322"/>
      <c r="Q192" s="322"/>
      <c r="R192" s="322"/>
      <c r="S192" s="322"/>
      <c r="T192" s="275"/>
      <c r="U192" s="275"/>
    </row>
    <row r="193" spans="1:21" ht="14.25">
      <c r="A193" s="309" t="s">
        <v>133</v>
      </c>
      <c r="B193" s="310">
        <v>41478</v>
      </c>
      <c r="C193" s="321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275"/>
      <c r="U193" s="275"/>
    </row>
    <row r="194" spans="1:21" ht="14.25">
      <c r="A194" s="309" t="s">
        <v>133</v>
      </c>
      <c r="B194" s="310">
        <v>41478</v>
      </c>
      <c r="C194" s="321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275"/>
      <c r="U194" s="275"/>
    </row>
    <row r="195" spans="1:21" ht="14.25">
      <c r="A195" s="309" t="s">
        <v>133</v>
      </c>
      <c r="B195" s="310">
        <v>41478</v>
      </c>
      <c r="C195" s="321"/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322"/>
      <c r="T195" s="275"/>
      <c r="U195" s="275"/>
    </row>
    <row r="196" spans="1:21" ht="14.25">
      <c r="A196" s="309" t="s">
        <v>133</v>
      </c>
      <c r="B196" s="310">
        <v>41478</v>
      </c>
      <c r="C196" s="321"/>
      <c r="D196" s="32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22"/>
      <c r="T196" s="275"/>
      <c r="U196" s="275"/>
    </row>
    <row r="197" spans="1:21" ht="14.25">
      <c r="A197" s="309" t="s">
        <v>133</v>
      </c>
      <c r="B197" s="310">
        <v>41478</v>
      </c>
      <c r="C197" s="321"/>
      <c r="D197" s="32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22"/>
      <c r="T197" s="275"/>
      <c r="U197" s="275"/>
    </row>
    <row r="198" spans="1:21" ht="14.25">
      <c r="A198" s="309" t="s">
        <v>133</v>
      </c>
      <c r="B198" s="310">
        <v>41478</v>
      </c>
      <c r="C198" s="321"/>
      <c r="D198" s="322"/>
      <c r="E198" s="322"/>
      <c r="F198" s="322"/>
      <c r="G198" s="322"/>
      <c r="H198" s="322"/>
      <c r="I198" s="322"/>
      <c r="J198" s="322"/>
      <c r="K198" s="322"/>
      <c r="L198" s="322"/>
      <c r="M198" s="322"/>
      <c r="N198" s="322"/>
      <c r="O198" s="322"/>
      <c r="P198" s="322"/>
      <c r="Q198" s="322"/>
      <c r="R198" s="322"/>
      <c r="S198" s="322"/>
      <c r="T198" s="275"/>
      <c r="U198" s="275"/>
    </row>
    <row r="199" spans="1:21" ht="14.25">
      <c r="A199" s="309" t="s">
        <v>133</v>
      </c>
      <c r="B199" s="310">
        <v>41478</v>
      </c>
      <c r="C199" s="321"/>
      <c r="D199" s="322"/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275"/>
      <c r="U199" s="275"/>
    </row>
    <row r="200" spans="1:21" ht="14.25">
      <c r="A200" s="309" t="s">
        <v>133</v>
      </c>
      <c r="B200" s="310">
        <v>41478</v>
      </c>
      <c r="C200" s="321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22"/>
      <c r="T200" s="275"/>
      <c r="U200" s="275"/>
    </row>
    <row r="201" spans="1:21" ht="14.25">
      <c r="A201" s="309" t="s">
        <v>133</v>
      </c>
      <c r="B201" s="310">
        <v>41478</v>
      </c>
      <c r="C201" s="321"/>
      <c r="D201" s="322"/>
      <c r="E201" s="322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2"/>
      <c r="T201" s="275"/>
      <c r="U201" s="275"/>
    </row>
    <row r="202" spans="1:21" ht="14.25">
      <c r="A202" s="309" t="s">
        <v>133</v>
      </c>
      <c r="B202" s="310">
        <v>41478</v>
      </c>
      <c r="C202" s="321"/>
      <c r="D202" s="322"/>
      <c r="E202" s="322"/>
      <c r="F202" s="322"/>
      <c r="G202" s="322"/>
      <c r="H202" s="322"/>
      <c r="I202" s="322"/>
      <c r="J202" s="322"/>
      <c r="K202" s="322"/>
      <c r="L202" s="322"/>
      <c r="M202" s="322"/>
      <c r="N202" s="322"/>
      <c r="O202" s="322"/>
      <c r="P202" s="322"/>
      <c r="Q202" s="322"/>
      <c r="R202" s="322"/>
      <c r="S202" s="322"/>
      <c r="T202" s="275"/>
      <c r="U202" s="275"/>
    </row>
    <row r="203" spans="1:21" ht="14.25">
      <c r="A203" s="309" t="s">
        <v>133</v>
      </c>
      <c r="B203" s="310">
        <v>41478</v>
      </c>
      <c r="C203" s="321"/>
      <c r="D203" s="322"/>
      <c r="E203" s="322"/>
      <c r="F203" s="322"/>
      <c r="G203" s="322"/>
      <c r="H203" s="322"/>
      <c r="I203" s="322"/>
      <c r="J203" s="322"/>
      <c r="K203" s="322"/>
      <c r="L203" s="322"/>
      <c r="M203" s="322"/>
      <c r="N203" s="322"/>
      <c r="O203" s="322"/>
      <c r="P203" s="322"/>
      <c r="Q203" s="322"/>
      <c r="R203" s="322"/>
      <c r="S203" s="322"/>
      <c r="T203" s="275"/>
      <c r="U203" s="275"/>
    </row>
    <row r="204" spans="1:21" ht="14.25">
      <c r="A204" s="309" t="s">
        <v>133</v>
      </c>
      <c r="B204" s="310">
        <v>41478</v>
      </c>
      <c r="C204" s="321"/>
      <c r="D204" s="322"/>
      <c r="E204" s="322"/>
      <c r="F204" s="322"/>
      <c r="G204" s="322"/>
      <c r="H204" s="322"/>
      <c r="I204" s="322"/>
      <c r="J204" s="322"/>
      <c r="K204" s="322"/>
      <c r="L204" s="322"/>
      <c r="M204" s="322"/>
      <c r="N204" s="322"/>
      <c r="O204" s="322"/>
      <c r="P204" s="322"/>
      <c r="Q204" s="322"/>
      <c r="R204" s="322"/>
      <c r="S204" s="322"/>
      <c r="T204" s="275"/>
      <c r="U204" s="275"/>
    </row>
    <row r="205" spans="1:21" ht="14.25">
      <c r="A205" s="309" t="s">
        <v>133</v>
      </c>
      <c r="B205" s="310">
        <v>41478</v>
      </c>
      <c r="C205" s="321"/>
      <c r="D205" s="322"/>
      <c r="E205" s="322"/>
      <c r="F205" s="322"/>
      <c r="G205" s="322"/>
      <c r="H205" s="322"/>
      <c r="I205" s="322"/>
      <c r="J205" s="322"/>
      <c r="K205" s="322"/>
      <c r="L205" s="322"/>
      <c r="M205" s="322"/>
      <c r="N205" s="322"/>
      <c r="O205" s="322"/>
      <c r="P205" s="322"/>
      <c r="Q205" s="322"/>
      <c r="R205" s="322"/>
      <c r="S205" s="322"/>
      <c r="T205" s="275"/>
      <c r="U205" s="275"/>
    </row>
    <row r="206" spans="1:21" ht="14.25">
      <c r="A206" s="309" t="s">
        <v>133</v>
      </c>
      <c r="B206" s="310">
        <v>41478</v>
      </c>
      <c r="C206" s="321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  <c r="P206" s="322"/>
      <c r="Q206" s="322"/>
      <c r="R206" s="322"/>
      <c r="S206" s="322"/>
      <c r="T206" s="275"/>
      <c r="U206" s="275"/>
    </row>
    <row r="207" spans="1:21" ht="14.25">
      <c r="A207" s="309" t="s">
        <v>133</v>
      </c>
      <c r="B207" s="310">
        <v>41478</v>
      </c>
      <c r="C207" s="321"/>
      <c r="D207" s="322"/>
      <c r="E207" s="322"/>
      <c r="F207" s="322"/>
      <c r="G207" s="322"/>
      <c r="H207" s="322"/>
      <c r="I207" s="322"/>
      <c r="J207" s="322"/>
      <c r="K207" s="322"/>
      <c r="L207" s="322"/>
      <c r="M207" s="322"/>
      <c r="N207" s="322"/>
      <c r="O207" s="322"/>
      <c r="P207" s="322"/>
      <c r="Q207" s="322"/>
      <c r="R207" s="322"/>
      <c r="S207" s="322"/>
      <c r="T207" s="275"/>
      <c r="U207" s="275"/>
    </row>
    <row r="208" spans="1:21" ht="14.25">
      <c r="A208" s="309" t="s">
        <v>133</v>
      </c>
      <c r="B208" s="310">
        <v>41478</v>
      </c>
      <c r="C208" s="321"/>
      <c r="D208" s="322"/>
      <c r="E208" s="322"/>
      <c r="F208" s="322"/>
      <c r="G208" s="322"/>
      <c r="H208" s="322"/>
      <c r="I208" s="322"/>
      <c r="J208" s="322"/>
      <c r="K208" s="322"/>
      <c r="L208" s="322"/>
      <c r="M208" s="322"/>
      <c r="N208" s="322"/>
      <c r="O208" s="322"/>
      <c r="P208" s="322"/>
      <c r="Q208" s="322"/>
      <c r="R208" s="322"/>
      <c r="S208" s="322"/>
      <c r="T208" s="275"/>
      <c r="U208" s="275"/>
    </row>
    <row r="209" spans="1:21" ht="14.25">
      <c r="A209" s="309" t="s">
        <v>133</v>
      </c>
      <c r="B209" s="310">
        <v>41478</v>
      </c>
      <c r="C209" s="321"/>
      <c r="D209" s="322"/>
      <c r="E209" s="322"/>
      <c r="F209" s="322"/>
      <c r="G209" s="322"/>
      <c r="H209" s="322"/>
      <c r="I209" s="322"/>
      <c r="J209" s="322"/>
      <c r="K209" s="322"/>
      <c r="L209" s="322"/>
      <c r="M209" s="322"/>
      <c r="N209" s="322"/>
      <c r="O209" s="322"/>
      <c r="P209" s="322"/>
      <c r="Q209" s="322"/>
      <c r="R209" s="322"/>
      <c r="S209" s="322"/>
      <c r="T209" s="275"/>
      <c r="U209" s="275"/>
    </row>
    <row r="210" spans="1:21" ht="14.25">
      <c r="A210" s="309" t="s">
        <v>133</v>
      </c>
      <c r="B210" s="310">
        <v>41478</v>
      </c>
      <c r="C210" s="321"/>
      <c r="D210" s="322"/>
      <c r="E210" s="322"/>
      <c r="F210" s="322"/>
      <c r="G210" s="322"/>
      <c r="H210" s="322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275"/>
      <c r="U210" s="275"/>
    </row>
    <row r="211" spans="1:21" ht="14.25">
      <c r="A211" s="309" t="s">
        <v>133</v>
      </c>
      <c r="B211" s="310">
        <v>41478</v>
      </c>
      <c r="C211" s="321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  <c r="S211" s="322"/>
      <c r="T211" s="275"/>
      <c r="U211" s="275"/>
    </row>
    <row r="212" spans="1:21" ht="14.25">
      <c r="A212" s="309" t="s">
        <v>133</v>
      </c>
      <c r="B212" s="310">
        <v>41478</v>
      </c>
      <c r="C212" s="321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  <c r="O212" s="322"/>
      <c r="P212" s="322"/>
      <c r="Q212" s="322"/>
      <c r="R212" s="322"/>
      <c r="S212" s="322"/>
      <c r="T212" s="275"/>
      <c r="U212" s="275"/>
    </row>
    <row r="213" spans="1:21" ht="14.25">
      <c r="A213" s="309" t="s">
        <v>133</v>
      </c>
      <c r="B213" s="310">
        <v>41478</v>
      </c>
      <c r="C213" s="321"/>
      <c r="D213" s="322"/>
      <c r="E213" s="322"/>
      <c r="F213" s="322"/>
      <c r="G213" s="322"/>
      <c r="H213" s="322"/>
      <c r="I213" s="322"/>
      <c r="J213" s="322"/>
      <c r="K213" s="322"/>
      <c r="L213" s="322"/>
      <c r="M213" s="322"/>
      <c r="N213" s="322"/>
      <c r="O213" s="322"/>
      <c r="P213" s="322"/>
      <c r="Q213" s="322"/>
      <c r="R213" s="322"/>
      <c r="S213" s="322"/>
      <c r="T213" s="275"/>
      <c r="U213" s="275"/>
    </row>
    <row r="214" spans="1:21" ht="14.25">
      <c r="A214" s="309" t="s">
        <v>133</v>
      </c>
      <c r="B214" s="310">
        <v>41478</v>
      </c>
      <c r="C214" s="321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275"/>
      <c r="U214" s="275"/>
    </row>
    <row r="215" spans="1:21" ht="14.25">
      <c r="A215" s="309" t="s">
        <v>133</v>
      </c>
      <c r="B215" s="310">
        <v>41478</v>
      </c>
      <c r="C215" s="321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275"/>
      <c r="U215" s="275"/>
    </row>
    <row r="216" spans="1:21" ht="14.25">
      <c r="A216" s="309" t="s">
        <v>133</v>
      </c>
      <c r="B216" s="310">
        <v>41478</v>
      </c>
      <c r="C216" s="321"/>
      <c r="D216" s="322"/>
      <c r="E216" s="322"/>
      <c r="F216" s="322"/>
      <c r="G216" s="322"/>
      <c r="H216" s="322"/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22"/>
      <c r="T216" s="275"/>
      <c r="U216" s="275"/>
    </row>
    <row r="217" spans="1:21" ht="14.25">
      <c r="A217" s="309" t="s">
        <v>133</v>
      </c>
      <c r="B217" s="310">
        <v>41478</v>
      </c>
      <c r="C217" s="321"/>
      <c r="D217" s="322"/>
      <c r="E217" s="322"/>
      <c r="F217" s="322"/>
      <c r="G217" s="322"/>
      <c r="H217" s="322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  <c r="T217" s="275"/>
      <c r="U217" s="275"/>
    </row>
    <row r="218" spans="1:21" ht="14.25">
      <c r="A218" s="309" t="s">
        <v>133</v>
      </c>
      <c r="B218" s="310">
        <v>41478</v>
      </c>
      <c r="C218" s="321"/>
      <c r="D218" s="322"/>
      <c r="E218" s="322"/>
      <c r="F218" s="322"/>
      <c r="G218" s="322"/>
      <c r="H218" s="322"/>
      <c r="I218" s="322"/>
      <c r="J218" s="322"/>
      <c r="K218" s="322"/>
      <c r="L218" s="322"/>
      <c r="M218" s="322"/>
      <c r="N218" s="322"/>
      <c r="O218" s="322"/>
      <c r="P218" s="322"/>
      <c r="Q218" s="322"/>
      <c r="R218" s="322"/>
      <c r="S218" s="322"/>
      <c r="T218" s="275"/>
      <c r="U218" s="275"/>
    </row>
    <row r="219" spans="1:21" ht="14.25">
      <c r="A219" s="309" t="s">
        <v>133</v>
      </c>
      <c r="B219" s="310">
        <v>41478</v>
      </c>
      <c r="C219" s="321"/>
      <c r="D219" s="322"/>
      <c r="E219" s="322"/>
      <c r="F219" s="322"/>
      <c r="G219" s="322"/>
      <c r="H219" s="322"/>
      <c r="I219" s="322"/>
      <c r="J219" s="322"/>
      <c r="K219" s="322"/>
      <c r="L219" s="322"/>
      <c r="M219" s="322"/>
      <c r="N219" s="322"/>
      <c r="O219" s="322"/>
      <c r="P219" s="322"/>
      <c r="Q219" s="322"/>
      <c r="R219" s="322"/>
      <c r="S219" s="322"/>
      <c r="T219" s="275"/>
      <c r="U219" s="275"/>
    </row>
    <row r="220" spans="1:21" ht="14.25">
      <c r="A220" s="309" t="s">
        <v>133</v>
      </c>
      <c r="B220" s="310">
        <v>41478</v>
      </c>
      <c r="C220" s="321"/>
      <c r="D220" s="322"/>
      <c r="E220" s="322"/>
      <c r="F220" s="322"/>
      <c r="G220" s="322"/>
      <c r="H220" s="322"/>
      <c r="I220" s="322"/>
      <c r="J220" s="322"/>
      <c r="K220" s="322"/>
      <c r="L220" s="322"/>
      <c r="M220" s="322"/>
      <c r="N220" s="322"/>
      <c r="O220" s="322"/>
      <c r="P220" s="322"/>
      <c r="Q220" s="322"/>
      <c r="R220" s="322"/>
      <c r="S220" s="322"/>
      <c r="T220" s="275"/>
      <c r="U220" s="275"/>
    </row>
    <row r="221" spans="1:21" ht="14.25">
      <c r="A221" s="309" t="s">
        <v>133</v>
      </c>
      <c r="B221" s="310">
        <v>41478</v>
      </c>
      <c r="C221" s="321"/>
      <c r="D221" s="322"/>
      <c r="E221" s="322"/>
      <c r="F221" s="322"/>
      <c r="G221" s="322"/>
      <c r="H221" s="322"/>
      <c r="I221" s="322"/>
      <c r="J221" s="322"/>
      <c r="K221" s="322"/>
      <c r="L221" s="322"/>
      <c r="M221" s="322"/>
      <c r="N221" s="322"/>
      <c r="O221" s="322"/>
      <c r="P221" s="322"/>
      <c r="Q221" s="322"/>
      <c r="R221" s="322"/>
      <c r="S221" s="322"/>
      <c r="T221" s="275"/>
      <c r="U221" s="275"/>
    </row>
    <row r="222" spans="1:21" ht="14.25">
      <c r="A222" s="309" t="s">
        <v>133</v>
      </c>
      <c r="B222" s="310">
        <v>41478</v>
      </c>
      <c r="C222" s="321"/>
      <c r="D222" s="322"/>
      <c r="E222" s="322"/>
      <c r="F222" s="322"/>
      <c r="G222" s="322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275"/>
      <c r="U222" s="275"/>
    </row>
    <row r="223" spans="1:21" ht="14.25">
      <c r="A223" s="309" t="s">
        <v>133</v>
      </c>
      <c r="B223" s="310">
        <v>41478</v>
      </c>
      <c r="C223" s="321"/>
      <c r="D223" s="322"/>
      <c r="E223" s="322"/>
      <c r="F223" s="322"/>
      <c r="G223" s="322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275"/>
      <c r="U223" s="275"/>
    </row>
    <row r="224" spans="1:21" ht="14.25">
      <c r="A224" s="309" t="s">
        <v>133</v>
      </c>
      <c r="B224" s="310">
        <v>41478</v>
      </c>
      <c r="C224" s="321"/>
      <c r="D224" s="322"/>
      <c r="E224" s="322"/>
      <c r="F224" s="322"/>
      <c r="G224" s="322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275"/>
      <c r="U224" s="275"/>
    </row>
    <row r="225" spans="1:21" ht="14.25">
      <c r="A225" s="309" t="s">
        <v>133</v>
      </c>
      <c r="B225" s="310">
        <v>41478</v>
      </c>
      <c r="C225" s="321"/>
      <c r="D225" s="322"/>
      <c r="E225" s="322"/>
      <c r="F225" s="322"/>
      <c r="G225" s="322"/>
      <c r="H225" s="322"/>
      <c r="I225" s="322"/>
      <c r="J225" s="322"/>
      <c r="K225" s="322"/>
      <c r="L225" s="322"/>
      <c r="M225" s="322"/>
      <c r="N225" s="322"/>
      <c r="O225" s="322"/>
      <c r="P225" s="322"/>
      <c r="Q225" s="322"/>
      <c r="R225" s="322"/>
      <c r="S225" s="322"/>
      <c r="T225" s="275"/>
      <c r="U225" s="275"/>
    </row>
    <row r="226" spans="1:21" ht="14.25">
      <c r="A226" s="309" t="s">
        <v>133</v>
      </c>
      <c r="B226" s="310">
        <v>41478</v>
      </c>
      <c r="C226" s="321"/>
      <c r="D226" s="322"/>
      <c r="E226" s="322"/>
      <c r="F226" s="322"/>
      <c r="G226" s="322"/>
      <c r="H226" s="322"/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  <c r="S226" s="322"/>
      <c r="T226" s="275"/>
      <c r="U226" s="275"/>
    </row>
    <row r="227" spans="1:21" ht="14.25">
      <c r="A227" s="309" t="s">
        <v>133</v>
      </c>
      <c r="B227" s="310">
        <v>41478</v>
      </c>
      <c r="C227" s="321"/>
      <c r="D227" s="322"/>
      <c r="E227" s="322"/>
      <c r="F227" s="322"/>
      <c r="G227" s="322"/>
      <c r="H227" s="322"/>
      <c r="I227" s="322"/>
      <c r="J227" s="322"/>
      <c r="K227" s="322"/>
      <c r="L227" s="322"/>
      <c r="M227" s="322"/>
      <c r="N227" s="322"/>
      <c r="O227" s="322"/>
      <c r="P227" s="322"/>
      <c r="Q227" s="322"/>
      <c r="R227" s="322"/>
      <c r="S227" s="322"/>
      <c r="T227" s="275"/>
      <c r="U227" s="275"/>
    </row>
    <row r="228" spans="1:21" ht="14.25">
      <c r="A228" s="309" t="s">
        <v>133</v>
      </c>
      <c r="B228" s="310">
        <v>41478</v>
      </c>
      <c r="C228" s="321"/>
      <c r="D228" s="322"/>
      <c r="E228" s="322"/>
      <c r="F228" s="322"/>
      <c r="G228" s="322"/>
      <c r="H228" s="322"/>
      <c r="I228" s="322"/>
      <c r="J228" s="322"/>
      <c r="K228" s="322"/>
      <c r="L228" s="322"/>
      <c r="M228" s="322"/>
      <c r="N228" s="322"/>
      <c r="O228" s="322"/>
      <c r="P228" s="322"/>
      <c r="Q228" s="322"/>
      <c r="R228" s="322"/>
      <c r="S228" s="322"/>
      <c r="T228" s="275"/>
      <c r="U228" s="275"/>
    </row>
    <row r="229" spans="1:21" ht="14.25">
      <c r="A229" s="309" t="s">
        <v>133</v>
      </c>
      <c r="B229" s="310">
        <v>41478</v>
      </c>
      <c r="C229" s="321"/>
      <c r="D229" s="322"/>
      <c r="E229" s="322"/>
      <c r="F229" s="322"/>
      <c r="G229" s="322"/>
      <c r="H229" s="322"/>
      <c r="I229" s="322"/>
      <c r="J229" s="322"/>
      <c r="K229" s="322"/>
      <c r="L229" s="322"/>
      <c r="M229" s="322"/>
      <c r="N229" s="322"/>
      <c r="O229" s="322"/>
      <c r="P229" s="322"/>
      <c r="Q229" s="322"/>
      <c r="R229" s="322"/>
      <c r="S229" s="322"/>
      <c r="T229" s="275"/>
      <c r="U229" s="275"/>
    </row>
    <row r="230" spans="1:21" ht="14.25">
      <c r="A230" s="309" t="s">
        <v>133</v>
      </c>
      <c r="B230" s="310">
        <v>41478</v>
      </c>
      <c r="C230" s="321"/>
      <c r="D230" s="322"/>
      <c r="E230" s="322"/>
      <c r="F230" s="322"/>
      <c r="G230" s="322"/>
      <c r="H230" s="322"/>
      <c r="I230" s="322"/>
      <c r="J230" s="322"/>
      <c r="K230" s="322"/>
      <c r="L230" s="322"/>
      <c r="M230" s="322"/>
      <c r="N230" s="322"/>
      <c r="O230" s="322"/>
      <c r="P230" s="322"/>
      <c r="Q230" s="322"/>
      <c r="R230" s="322"/>
      <c r="S230" s="322"/>
      <c r="T230" s="275"/>
      <c r="U230" s="275"/>
    </row>
    <row r="231" spans="1:21" ht="14.25">
      <c r="A231" s="309" t="s">
        <v>133</v>
      </c>
      <c r="B231" s="310">
        <v>41478</v>
      </c>
      <c r="C231" s="321"/>
      <c r="D231" s="322"/>
      <c r="E231" s="322"/>
      <c r="F231" s="322"/>
      <c r="G231" s="322"/>
      <c r="H231" s="322"/>
      <c r="I231" s="322"/>
      <c r="J231" s="322"/>
      <c r="K231" s="322"/>
      <c r="L231" s="322"/>
      <c r="M231" s="322"/>
      <c r="N231" s="322"/>
      <c r="O231" s="322"/>
      <c r="P231" s="322"/>
      <c r="Q231" s="322"/>
      <c r="R231" s="322"/>
      <c r="S231" s="322"/>
      <c r="T231" s="275"/>
      <c r="U231" s="275"/>
    </row>
    <row r="232" spans="1:21" ht="14.25">
      <c r="A232" s="309" t="s">
        <v>133</v>
      </c>
      <c r="B232" s="310">
        <v>41478</v>
      </c>
      <c r="C232" s="321"/>
      <c r="D232" s="322"/>
      <c r="E232" s="322"/>
      <c r="F232" s="322"/>
      <c r="G232" s="322"/>
      <c r="H232" s="322"/>
      <c r="I232" s="322"/>
      <c r="J232" s="322"/>
      <c r="K232" s="322"/>
      <c r="L232" s="322"/>
      <c r="M232" s="322"/>
      <c r="N232" s="322"/>
      <c r="O232" s="322"/>
      <c r="P232" s="322"/>
      <c r="Q232" s="322"/>
      <c r="R232" s="322"/>
      <c r="S232" s="322"/>
      <c r="T232" s="275"/>
      <c r="U232" s="275"/>
    </row>
    <row r="233" spans="1:21" ht="14.25">
      <c r="A233" s="309" t="s">
        <v>133</v>
      </c>
      <c r="B233" s="310">
        <v>41478</v>
      </c>
      <c r="C233" s="321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275"/>
      <c r="U233" s="275"/>
    </row>
    <row r="234" spans="1:21" ht="14.25">
      <c r="A234" s="309" t="s">
        <v>133</v>
      </c>
      <c r="B234" s="310">
        <v>41478</v>
      </c>
      <c r="C234" s="321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275"/>
      <c r="U234" s="275"/>
    </row>
    <row r="235" spans="1:21" ht="14.25">
      <c r="A235" s="309" t="s">
        <v>133</v>
      </c>
      <c r="B235" s="310">
        <v>41478</v>
      </c>
      <c r="C235" s="321"/>
      <c r="D235" s="322"/>
      <c r="E235" s="322"/>
      <c r="F235" s="322"/>
      <c r="G235" s="322"/>
      <c r="H235" s="322"/>
      <c r="I235" s="322"/>
      <c r="J235" s="322"/>
      <c r="K235" s="322"/>
      <c r="L235" s="322"/>
      <c r="M235" s="322"/>
      <c r="N235" s="322"/>
      <c r="O235" s="322"/>
      <c r="P235" s="322"/>
      <c r="Q235" s="322"/>
      <c r="R235" s="322"/>
      <c r="S235" s="322"/>
      <c r="T235" s="275"/>
      <c r="U235" s="275"/>
    </row>
    <row r="236" spans="1:21" ht="14.25">
      <c r="A236" s="309" t="s">
        <v>133</v>
      </c>
      <c r="B236" s="310">
        <v>41478</v>
      </c>
      <c r="C236" s="321"/>
      <c r="D236" s="322"/>
      <c r="E236" s="322"/>
      <c r="F236" s="322"/>
      <c r="G236" s="322"/>
      <c r="H236" s="322"/>
      <c r="I236" s="322"/>
      <c r="J236" s="322"/>
      <c r="K236" s="322"/>
      <c r="L236" s="322"/>
      <c r="M236" s="322"/>
      <c r="N236" s="322"/>
      <c r="O236" s="322"/>
      <c r="P236" s="322"/>
      <c r="Q236" s="322"/>
      <c r="R236" s="322"/>
      <c r="S236" s="322"/>
      <c r="T236" s="275"/>
      <c r="U236" s="275"/>
    </row>
    <row r="237" spans="1:21" ht="14.25">
      <c r="A237" s="309" t="s">
        <v>133</v>
      </c>
      <c r="B237" s="310">
        <v>41478</v>
      </c>
      <c r="C237" s="321"/>
      <c r="D237" s="322"/>
      <c r="E237" s="322"/>
      <c r="F237" s="322"/>
      <c r="G237" s="322"/>
      <c r="H237" s="322"/>
      <c r="I237" s="322"/>
      <c r="J237" s="322"/>
      <c r="K237" s="322"/>
      <c r="L237" s="322"/>
      <c r="M237" s="322"/>
      <c r="N237" s="322"/>
      <c r="O237" s="322"/>
      <c r="P237" s="322"/>
      <c r="Q237" s="322"/>
      <c r="R237" s="322"/>
      <c r="S237" s="322"/>
      <c r="T237" s="275"/>
      <c r="U237" s="275"/>
    </row>
    <row r="238" spans="1:21" ht="14.25">
      <c r="A238" s="309" t="s">
        <v>133</v>
      </c>
      <c r="B238" s="310">
        <v>41478</v>
      </c>
      <c r="C238" s="321"/>
      <c r="D238" s="322"/>
      <c r="E238" s="322"/>
      <c r="F238" s="322"/>
      <c r="G238" s="322"/>
      <c r="H238" s="322"/>
      <c r="I238" s="322"/>
      <c r="J238" s="322"/>
      <c r="K238" s="322"/>
      <c r="L238" s="322"/>
      <c r="M238" s="322"/>
      <c r="N238" s="322"/>
      <c r="O238" s="322"/>
      <c r="P238" s="322"/>
      <c r="Q238" s="322"/>
      <c r="R238" s="322"/>
      <c r="S238" s="322"/>
      <c r="T238" s="275"/>
      <c r="U238" s="275"/>
    </row>
    <row r="239" spans="1:21" ht="14.25">
      <c r="A239" s="309" t="s">
        <v>133</v>
      </c>
      <c r="B239" s="310">
        <v>41478</v>
      </c>
      <c r="C239" s="321"/>
      <c r="D239" s="322"/>
      <c r="E239" s="322"/>
      <c r="F239" s="322"/>
      <c r="G239" s="322"/>
      <c r="H239" s="322"/>
      <c r="I239" s="322"/>
      <c r="J239" s="322"/>
      <c r="K239" s="322"/>
      <c r="L239" s="322"/>
      <c r="M239" s="322"/>
      <c r="N239" s="322"/>
      <c r="O239" s="322"/>
      <c r="P239" s="322"/>
      <c r="Q239" s="322"/>
      <c r="R239" s="322"/>
      <c r="S239" s="322"/>
      <c r="T239" s="275"/>
      <c r="U239" s="275"/>
    </row>
    <row r="240" spans="1:21" ht="14.25">
      <c r="A240" s="309" t="s">
        <v>133</v>
      </c>
      <c r="B240" s="310">
        <v>41478</v>
      </c>
      <c r="C240" s="321"/>
      <c r="D240" s="322"/>
      <c r="E240" s="322"/>
      <c r="F240" s="322"/>
      <c r="G240" s="322"/>
      <c r="H240" s="322"/>
      <c r="I240" s="322"/>
      <c r="J240" s="322"/>
      <c r="K240" s="322"/>
      <c r="L240" s="322"/>
      <c r="M240" s="322"/>
      <c r="N240" s="322"/>
      <c r="O240" s="322"/>
      <c r="P240" s="322"/>
      <c r="Q240" s="322"/>
      <c r="R240" s="322"/>
      <c r="S240" s="322"/>
      <c r="T240" s="275"/>
      <c r="U240" s="275"/>
    </row>
    <row r="241" spans="1:21" ht="14.25">
      <c r="A241" s="309" t="s">
        <v>133</v>
      </c>
      <c r="B241" s="310">
        <v>41478</v>
      </c>
      <c r="C241" s="321"/>
      <c r="D241" s="322"/>
      <c r="E241" s="322"/>
      <c r="F241" s="322"/>
      <c r="G241" s="322"/>
      <c r="H241" s="322"/>
      <c r="I241" s="322"/>
      <c r="J241" s="322"/>
      <c r="K241" s="322"/>
      <c r="L241" s="322"/>
      <c r="M241" s="322"/>
      <c r="N241" s="322"/>
      <c r="O241" s="322"/>
      <c r="P241" s="322"/>
      <c r="Q241" s="322"/>
      <c r="R241" s="322"/>
      <c r="S241" s="322"/>
      <c r="T241" s="275"/>
      <c r="U241" s="275"/>
    </row>
    <row r="242" spans="1:21" ht="14.25">
      <c r="A242" s="309" t="s">
        <v>133</v>
      </c>
      <c r="B242" s="310">
        <v>41478</v>
      </c>
      <c r="C242" s="321"/>
      <c r="D242" s="322"/>
      <c r="E242" s="322"/>
      <c r="F242" s="322"/>
      <c r="G242" s="322"/>
      <c r="H242" s="322"/>
      <c r="I242" s="322"/>
      <c r="J242" s="322"/>
      <c r="K242" s="322"/>
      <c r="L242" s="322"/>
      <c r="M242" s="322"/>
      <c r="N242" s="322"/>
      <c r="O242" s="322"/>
      <c r="P242" s="322"/>
      <c r="Q242" s="322"/>
      <c r="R242" s="322"/>
      <c r="S242" s="322"/>
      <c r="T242" s="275"/>
      <c r="U242" s="275"/>
    </row>
    <row r="243" spans="1:21" ht="14.25">
      <c r="A243" s="309" t="s">
        <v>133</v>
      </c>
      <c r="B243" s="310">
        <v>41478</v>
      </c>
      <c r="C243" s="321"/>
      <c r="D243" s="322"/>
      <c r="E243" s="322"/>
      <c r="F243" s="322"/>
      <c r="G243" s="322"/>
      <c r="H243" s="322"/>
      <c r="I243" s="322"/>
      <c r="J243" s="322"/>
      <c r="K243" s="322"/>
      <c r="L243" s="322"/>
      <c r="M243" s="322"/>
      <c r="N243" s="322"/>
      <c r="O243" s="322"/>
      <c r="P243" s="322"/>
      <c r="Q243" s="322"/>
      <c r="R243" s="322"/>
      <c r="S243" s="322"/>
      <c r="T243" s="275"/>
      <c r="U243" s="275"/>
    </row>
    <row r="244" spans="3:21" ht="12.75">
      <c r="C244" s="323"/>
      <c r="D244" s="323"/>
      <c r="E244" s="323"/>
      <c r="F244" s="324"/>
      <c r="G244" s="324"/>
      <c r="H244" s="323"/>
      <c r="I244" s="323"/>
      <c r="J244" s="323"/>
      <c r="K244" s="323"/>
      <c r="L244" s="323"/>
      <c r="M244" s="323"/>
      <c r="N244" s="323"/>
      <c r="O244" s="323"/>
      <c r="P244" s="323"/>
      <c r="Q244" s="323"/>
      <c r="R244" s="323"/>
      <c r="S244" s="323"/>
      <c r="T244" s="275"/>
      <c r="U244" s="275"/>
    </row>
    <row r="245" spans="3:21" ht="12.75">
      <c r="C245" s="323"/>
      <c r="D245" s="323"/>
      <c r="E245" s="323"/>
      <c r="F245" s="324"/>
      <c r="G245" s="324"/>
      <c r="H245" s="323"/>
      <c r="I245" s="323"/>
      <c r="J245" s="323"/>
      <c r="K245" s="323"/>
      <c r="L245" s="323"/>
      <c r="M245" s="323"/>
      <c r="N245" s="323"/>
      <c r="O245" s="323"/>
      <c r="P245" s="323"/>
      <c r="Q245" s="323"/>
      <c r="R245" s="323"/>
      <c r="S245" s="323"/>
      <c r="T245" s="275"/>
      <c r="U245" s="275"/>
    </row>
    <row r="246" spans="3:21" ht="12.75">
      <c r="C246" s="323"/>
      <c r="D246" s="323"/>
      <c r="E246" s="323"/>
      <c r="F246" s="324"/>
      <c r="G246" s="324"/>
      <c r="H246" s="323"/>
      <c r="I246" s="323"/>
      <c r="J246" s="323"/>
      <c r="K246" s="323"/>
      <c r="L246" s="323"/>
      <c r="M246" s="323"/>
      <c r="N246" s="323"/>
      <c r="O246" s="323"/>
      <c r="P246" s="323"/>
      <c r="Q246" s="323"/>
      <c r="R246" s="323"/>
      <c r="S246" s="323"/>
      <c r="T246" s="275"/>
      <c r="U246" s="275"/>
    </row>
    <row r="247" spans="3:21" ht="12.75">
      <c r="C247" s="323"/>
      <c r="D247" s="323"/>
      <c r="E247" s="323"/>
      <c r="F247" s="324"/>
      <c r="G247" s="324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275"/>
      <c r="U247" s="275"/>
    </row>
    <row r="248" spans="3:21" ht="12.75">
      <c r="C248" s="323"/>
      <c r="D248" s="323"/>
      <c r="E248" s="323"/>
      <c r="F248" s="324"/>
      <c r="G248" s="324"/>
      <c r="H248" s="323"/>
      <c r="I248" s="323"/>
      <c r="J248" s="323"/>
      <c r="K248" s="323"/>
      <c r="L248" s="323"/>
      <c r="M248" s="323"/>
      <c r="N248" s="323"/>
      <c r="O248" s="323"/>
      <c r="P248" s="323"/>
      <c r="Q248" s="323"/>
      <c r="R248" s="323"/>
      <c r="S248" s="323"/>
      <c r="T248" s="275"/>
      <c r="U248" s="275"/>
    </row>
    <row r="249" spans="3:21" ht="12.75">
      <c r="C249" s="323"/>
      <c r="D249" s="323"/>
      <c r="E249" s="323"/>
      <c r="F249" s="324"/>
      <c r="G249" s="324"/>
      <c r="H249" s="323"/>
      <c r="I249" s="323"/>
      <c r="J249" s="323"/>
      <c r="K249" s="323"/>
      <c r="L249" s="323"/>
      <c r="M249" s="323"/>
      <c r="N249" s="323"/>
      <c r="O249" s="323"/>
      <c r="P249" s="323"/>
      <c r="Q249" s="323"/>
      <c r="R249" s="323"/>
      <c r="S249" s="323"/>
      <c r="T249" s="275"/>
      <c r="U249" s="275"/>
    </row>
    <row r="250" spans="3:21" ht="12.75">
      <c r="C250" s="323"/>
      <c r="D250" s="323"/>
      <c r="E250" s="323"/>
      <c r="F250" s="324"/>
      <c r="G250" s="324"/>
      <c r="H250" s="32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275"/>
      <c r="U250" s="275"/>
    </row>
    <row r="251" spans="3:21" ht="12.75">
      <c r="C251" s="323"/>
      <c r="D251" s="323"/>
      <c r="E251" s="323"/>
      <c r="F251" s="324"/>
      <c r="G251" s="324"/>
      <c r="H251" s="323"/>
      <c r="I251" s="323"/>
      <c r="J251" s="323"/>
      <c r="K251" s="323"/>
      <c r="L251" s="323"/>
      <c r="M251" s="323"/>
      <c r="N251" s="323"/>
      <c r="O251" s="323"/>
      <c r="P251" s="323"/>
      <c r="Q251" s="323"/>
      <c r="R251" s="323"/>
      <c r="S251" s="323"/>
      <c r="T251" s="275"/>
      <c r="U251" s="275"/>
    </row>
    <row r="252" spans="3:21" ht="12.75">
      <c r="C252" s="323"/>
      <c r="D252" s="323"/>
      <c r="E252" s="323"/>
      <c r="F252" s="324"/>
      <c r="G252" s="324"/>
      <c r="H252" s="323"/>
      <c r="I252" s="323"/>
      <c r="J252" s="323"/>
      <c r="K252" s="323"/>
      <c r="L252" s="323"/>
      <c r="M252" s="323"/>
      <c r="N252" s="323"/>
      <c r="O252" s="323"/>
      <c r="P252" s="323"/>
      <c r="Q252" s="323"/>
      <c r="R252" s="323"/>
      <c r="S252" s="323"/>
      <c r="T252" s="275"/>
      <c r="U252" s="275"/>
    </row>
    <row r="253" spans="3:21" ht="12.75">
      <c r="C253" s="323"/>
      <c r="D253" s="323"/>
      <c r="E253" s="323"/>
      <c r="F253" s="324"/>
      <c r="G253" s="324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275"/>
      <c r="U253" s="275"/>
    </row>
    <row r="254" spans="3:21" ht="12.75">
      <c r="C254" s="323"/>
      <c r="D254" s="323"/>
      <c r="E254" s="323"/>
      <c r="F254" s="324"/>
      <c r="G254" s="324"/>
      <c r="H254" s="323"/>
      <c r="I254" s="323"/>
      <c r="J254" s="323"/>
      <c r="K254" s="323"/>
      <c r="L254" s="323"/>
      <c r="M254" s="323"/>
      <c r="N254" s="323"/>
      <c r="O254" s="323"/>
      <c r="P254" s="323"/>
      <c r="Q254" s="323"/>
      <c r="R254" s="323"/>
      <c r="S254" s="323"/>
      <c r="T254" s="275"/>
      <c r="U254" s="275"/>
    </row>
    <row r="255" spans="3:21" ht="12.75">
      <c r="C255" s="323"/>
      <c r="D255" s="323"/>
      <c r="E255" s="323"/>
      <c r="F255" s="324"/>
      <c r="G255" s="324"/>
      <c r="H255" s="323"/>
      <c r="I255" s="323"/>
      <c r="J255" s="323"/>
      <c r="K255" s="323"/>
      <c r="L255" s="323"/>
      <c r="M255" s="323"/>
      <c r="N255" s="323"/>
      <c r="O255" s="323"/>
      <c r="P255" s="323"/>
      <c r="Q255" s="323"/>
      <c r="R255" s="323"/>
      <c r="S255" s="323"/>
      <c r="T255" s="275"/>
      <c r="U255" s="275"/>
    </row>
    <row r="256" spans="3:21" ht="12.75">
      <c r="C256" s="323"/>
      <c r="D256" s="323"/>
      <c r="E256" s="323"/>
      <c r="F256" s="324"/>
      <c r="G256" s="324"/>
      <c r="H256" s="323"/>
      <c r="I256" s="323"/>
      <c r="J256" s="323"/>
      <c r="K256" s="323"/>
      <c r="L256" s="323"/>
      <c r="M256" s="323"/>
      <c r="N256" s="323"/>
      <c r="O256" s="323"/>
      <c r="P256" s="323"/>
      <c r="Q256" s="323"/>
      <c r="R256" s="323"/>
      <c r="S256" s="323"/>
      <c r="T256" s="275"/>
      <c r="U256" s="275"/>
    </row>
    <row r="257" spans="3:21" ht="12.75">
      <c r="C257" s="323"/>
      <c r="D257" s="323"/>
      <c r="E257" s="323"/>
      <c r="F257" s="324"/>
      <c r="G257" s="324"/>
      <c r="H257" s="323"/>
      <c r="I257" s="323"/>
      <c r="J257" s="323"/>
      <c r="K257" s="323"/>
      <c r="L257" s="323"/>
      <c r="M257" s="323"/>
      <c r="N257" s="323"/>
      <c r="O257" s="323"/>
      <c r="P257" s="323"/>
      <c r="Q257" s="323"/>
      <c r="R257" s="323"/>
      <c r="S257" s="323"/>
      <c r="T257" s="275"/>
      <c r="U257" s="275"/>
    </row>
    <row r="258" spans="3:21" ht="12.75">
      <c r="C258" s="323"/>
      <c r="D258" s="323"/>
      <c r="E258" s="323"/>
      <c r="F258" s="324"/>
      <c r="G258" s="324"/>
      <c r="H258" s="323"/>
      <c r="I258" s="323"/>
      <c r="J258" s="323"/>
      <c r="K258" s="323"/>
      <c r="L258" s="323"/>
      <c r="M258" s="323"/>
      <c r="N258" s="323"/>
      <c r="O258" s="323"/>
      <c r="P258" s="323"/>
      <c r="Q258" s="323"/>
      <c r="R258" s="323"/>
      <c r="S258" s="323"/>
      <c r="T258" s="275"/>
      <c r="U258" s="275"/>
    </row>
    <row r="259" spans="3:21" ht="12.75">
      <c r="C259" s="323"/>
      <c r="D259" s="323"/>
      <c r="E259" s="323"/>
      <c r="F259" s="324"/>
      <c r="G259" s="324"/>
      <c r="H259" s="323"/>
      <c r="I259" s="323"/>
      <c r="J259" s="323"/>
      <c r="K259" s="323"/>
      <c r="L259" s="323"/>
      <c r="M259" s="323"/>
      <c r="N259" s="323"/>
      <c r="O259" s="323"/>
      <c r="P259" s="323"/>
      <c r="Q259" s="323"/>
      <c r="R259" s="323"/>
      <c r="S259" s="323"/>
      <c r="T259" s="275"/>
      <c r="U259" s="275"/>
    </row>
    <row r="260" spans="3:21" ht="12.75">
      <c r="C260" s="323"/>
      <c r="D260" s="323"/>
      <c r="E260" s="323"/>
      <c r="F260" s="324"/>
      <c r="G260" s="324"/>
      <c r="H260" s="323"/>
      <c r="I260" s="323"/>
      <c r="J260" s="323"/>
      <c r="K260" s="323"/>
      <c r="L260" s="323"/>
      <c r="M260" s="323"/>
      <c r="N260" s="323"/>
      <c r="O260" s="323"/>
      <c r="P260" s="323"/>
      <c r="Q260" s="323"/>
      <c r="R260" s="323"/>
      <c r="S260" s="323"/>
      <c r="T260" s="275"/>
      <c r="U260" s="275"/>
    </row>
    <row r="261" spans="3:21" ht="12.75">
      <c r="C261" s="323"/>
      <c r="D261" s="323"/>
      <c r="E261" s="323"/>
      <c r="F261" s="324"/>
      <c r="G261" s="324"/>
      <c r="H261" s="323"/>
      <c r="I261" s="323"/>
      <c r="J261" s="323"/>
      <c r="K261" s="323"/>
      <c r="L261" s="323"/>
      <c r="M261" s="323"/>
      <c r="N261" s="323"/>
      <c r="O261" s="323"/>
      <c r="P261" s="323"/>
      <c r="Q261" s="323"/>
      <c r="R261" s="323"/>
      <c r="S261" s="323"/>
      <c r="T261" s="275"/>
      <c r="U261" s="275"/>
    </row>
    <row r="262" spans="3:21" ht="12.75">
      <c r="C262" s="323"/>
      <c r="D262" s="323"/>
      <c r="E262" s="323"/>
      <c r="F262" s="324"/>
      <c r="G262" s="324"/>
      <c r="H262" s="323"/>
      <c r="I262" s="323"/>
      <c r="J262" s="323"/>
      <c r="K262" s="323"/>
      <c r="L262" s="323"/>
      <c r="M262" s="323"/>
      <c r="N262" s="323"/>
      <c r="O262" s="323"/>
      <c r="P262" s="323"/>
      <c r="Q262" s="323"/>
      <c r="R262" s="323"/>
      <c r="S262" s="323"/>
      <c r="T262" s="275"/>
      <c r="U262" s="275"/>
    </row>
    <row r="263" spans="3:21" ht="12.75">
      <c r="C263" s="323"/>
      <c r="D263" s="323"/>
      <c r="E263" s="323"/>
      <c r="F263" s="324"/>
      <c r="G263" s="324"/>
      <c r="H263" s="323"/>
      <c r="I263" s="323"/>
      <c r="J263" s="323"/>
      <c r="K263" s="323"/>
      <c r="L263" s="323"/>
      <c r="M263" s="323"/>
      <c r="N263" s="323"/>
      <c r="O263" s="323"/>
      <c r="P263" s="323"/>
      <c r="Q263" s="323"/>
      <c r="R263" s="323"/>
      <c r="S263" s="323"/>
      <c r="T263" s="275"/>
      <c r="U263" s="275"/>
    </row>
    <row r="264" spans="3:21" ht="12.75">
      <c r="C264" s="323"/>
      <c r="D264" s="323"/>
      <c r="E264" s="323"/>
      <c r="F264" s="324"/>
      <c r="G264" s="324"/>
      <c r="H264" s="323"/>
      <c r="I264" s="323"/>
      <c r="J264" s="323"/>
      <c r="K264" s="323"/>
      <c r="L264" s="323"/>
      <c r="M264" s="323"/>
      <c r="N264" s="323"/>
      <c r="O264" s="323"/>
      <c r="P264" s="323"/>
      <c r="Q264" s="323"/>
      <c r="R264" s="323"/>
      <c r="S264" s="323"/>
      <c r="T264" s="275"/>
      <c r="U264" s="275"/>
    </row>
    <row r="265" spans="3:21" ht="12.75">
      <c r="C265" s="323"/>
      <c r="D265" s="323"/>
      <c r="E265" s="323"/>
      <c r="F265" s="324"/>
      <c r="G265" s="324"/>
      <c r="H265" s="323"/>
      <c r="I265" s="323"/>
      <c r="J265" s="323"/>
      <c r="K265" s="323"/>
      <c r="L265" s="323"/>
      <c r="M265" s="323"/>
      <c r="N265" s="323"/>
      <c r="O265" s="323"/>
      <c r="P265" s="323"/>
      <c r="Q265" s="323"/>
      <c r="R265" s="323"/>
      <c r="S265" s="323"/>
      <c r="T265" s="275"/>
      <c r="U265" s="275"/>
    </row>
    <row r="266" spans="3:21" ht="12.75">
      <c r="C266" s="323"/>
      <c r="D266" s="323"/>
      <c r="E266" s="323"/>
      <c r="F266" s="324"/>
      <c r="G266" s="324"/>
      <c r="H266" s="323"/>
      <c r="I266" s="323"/>
      <c r="J266" s="323"/>
      <c r="K266" s="323"/>
      <c r="L266" s="323"/>
      <c r="M266" s="323"/>
      <c r="N266" s="323"/>
      <c r="O266" s="323"/>
      <c r="P266" s="323"/>
      <c r="Q266" s="323"/>
      <c r="R266" s="323"/>
      <c r="S266" s="323"/>
      <c r="T266" s="275"/>
      <c r="U266" s="275"/>
    </row>
    <row r="267" spans="3:21" ht="12.75">
      <c r="C267" s="323"/>
      <c r="D267" s="323"/>
      <c r="E267" s="323"/>
      <c r="F267" s="324"/>
      <c r="G267" s="324"/>
      <c r="H267" s="323"/>
      <c r="I267" s="323"/>
      <c r="J267" s="323"/>
      <c r="K267" s="323"/>
      <c r="L267" s="323"/>
      <c r="M267" s="323"/>
      <c r="N267" s="323"/>
      <c r="O267" s="323"/>
      <c r="P267" s="323"/>
      <c r="Q267" s="323"/>
      <c r="R267" s="323"/>
      <c r="S267" s="323"/>
      <c r="T267" s="275"/>
      <c r="U267" s="275"/>
    </row>
    <row r="268" spans="3:21" ht="12.75">
      <c r="C268" s="323"/>
      <c r="D268" s="323"/>
      <c r="E268" s="323"/>
      <c r="F268" s="324"/>
      <c r="G268" s="324"/>
      <c r="H268" s="323"/>
      <c r="I268" s="323"/>
      <c r="J268" s="323"/>
      <c r="K268" s="323"/>
      <c r="L268" s="323"/>
      <c r="M268" s="323"/>
      <c r="N268" s="323"/>
      <c r="O268" s="323"/>
      <c r="P268" s="323"/>
      <c r="Q268" s="323"/>
      <c r="R268" s="323"/>
      <c r="S268" s="323"/>
      <c r="T268" s="275"/>
      <c r="U268" s="275"/>
    </row>
    <row r="269" spans="3:21" ht="12.75">
      <c r="C269" s="323"/>
      <c r="D269" s="323"/>
      <c r="E269" s="323"/>
      <c r="F269" s="324"/>
      <c r="G269" s="324"/>
      <c r="H269" s="323"/>
      <c r="I269" s="323"/>
      <c r="J269" s="323"/>
      <c r="K269" s="323"/>
      <c r="L269" s="323"/>
      <c r="M269" s="323"/>
      <c r="N269" s="323"/>
      <c r="O269" s="323"/>
      <c r="P269" s="323"/>
      <c r="Q269" s="323"/>
      <c r="R269" s="323"/>
      <c r="S269" s="323"/>
      <c r="T269" s="275"/>
      <c r="U269" s="275"/>
    </row>
    <row r="270" spans="3:21" ht="12.75">
      <c r="C270" s="323"/>
      <c r="D270" s="323"/>
      <c r="E270" s="323"/>
      <c r="F270" s="324"/>
      <c r="G270" s="324"/>
      <c r="H270" s="323"/>
      <c r="I270" s="323"/>
      <c r="J270" s="323"/>
      <c r="K270" s="323"/>
      <c r="L270" s="323"/>
      <c r="M270" s="323"/>
      <c r="N270" s="323"/>
      <c r="O270" s="323"/>
      <c r="P270" s="323"/>
      <c r="Q270" s="323"/>
      <c r="R270" s="323"/>
      <c r="S270" s="323"/>
      <c r="T270" s="275"/>
      <c r="U270" s="275"/>
    </row>
    <row r="271" spans="3:21" ht="12.75">
      <c r="C271" s="323"/>
      <c r="D271" s="323"/>
      <c r="E271" s="323"/>
      <c r="F271" s="324"/>
      <c r="G271" s="324"/>
      <c r="H271" s="323"/>
      <c r="I271" s="323"/>
      <c r="J271" s="323"/>
      <c r="K271" s="323"/>
      <c r="L271" s="323"/>
      <c r="M271" s="323"/>
      <c r="N271" s="323"/>
      <c r="O271" s="323"/>
      <c r="P271" s="323"/>
      <c r="Q271" s="323"/>
      <c r="R271" s="323"/>
      <c r="S271" s="323"/>
      <c r="T271" s="275"/>
      <c r="U271" s="275"/>
    </row>
    <row r="272" spans="3:21" ht="12.75">
      <c r="C272" s="323"/>
      <c r="D272" s="323"/>
      <c r="E272" s="323"/>
      <c r="F272" s="324"/>
      <c r="G272" s="324"/>
      <c r="H272" s="323"/>
      <c r="I272" s="323"/>
      <c r="J272" s="323"/>
      <c r="K272" s="323"/>
      <c r="L272" s="323"/>
      <c r="M272" s="323"/>
      <c r="N272" s="323"/>
      <c r="O272" s="323"/>
      <c r="P272" s="323"/>
      <c r="Q272" s="323"/>
      <c r="R272" s="323"/>
      <c r="S272" s="323"/>
      <c r="T272" s="275"/>
      <c r="U272" s="275"/>
    </row>
    <row r="273" spans="3:21" ht="12.75">
      <c r="C273" s="323"/>
      <c r="D273" s="323"/>
      <c r="E273" s="323"/>
      <c r="F273" s="324"/>
      <c r="G273" s="324"/>
      <c r="H273" s="323"/>
      <c r="I273" s="323"/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  <c r="T273" s="275"/>
      <c r="U273" s="275"/>
    </row>
    <row r="274" spans="3:21" ht="12.75">
      <c r="C274" s="323"/>
      <c r="D274" s="323"/>
      <c r="E274" s="323"/>
      <c r="F274" s="324"/>
      <c r="G274" s="324"/>
      <c r="H274" s="323"/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  <c r="T274" s="275"/>
      <c r="U274" s="275"/>
    </row>
    <row r="275" spans="3:21" ht="12.75">
      <c r="C275" s="323"/>
      <c r="D275" s="323"/>
      <c r="E275" s="323"/>
      <c r="F275" s="324"/>
      <c r="G275" s="324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275"/>
      <c r="U275" s="275"/>
    </row>
    <row r="276" spans="3:21" ht="12.75">
      <c r="C276" s="323"/>
      <c r="D276" s="323"/>
      <c r="E276" s="323"/>
      <c r="F276" s="324"/>
      <c r="G276" s="324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275"/>
      <c r="U276" s="275"/>
    </row>
    <row r="277" spans="3:21" ht="12.75">
      <c r="C277" s="323"/>
      <c r="D277" s="323"/>
      <c r="E277" s="323"/>
      <c r="F277" s="324"/>
      <c r="G277" s="324"/>
      <c r="H277" s="323"/>
      <c r="I277" s="323"/>
      <c r="J277" s="323"/>
      <c r="K277" s="323"/>
      <c r="L277" s="323"/>
      <c r="M277" s="323"/>
      <c r="N277" s="323"/>
      <c r="O277" s="323"/>
      <c r="P277" s="323"/>
      <c r="Q277" s="323"/>
      <c r="R277" s="323"/>
      <c r="S277" s="323"/>
      <c r="T277" s="275"/>
      <c r="U277" s="275"/>
    </row>
    <row r="278" spans="3:21" ht="12.75">
      <c r="C278" s="323"/>
      <c r="D278" s="323"/>
      <c r="E278" s="323"/>
      <c r="F278" s="324"/>
      <c r="G278" s="324"/>
      <c r="H278" s="323"/>
      <c r="I278" s="323"/>
      <c r="J278" s="323"/>
      <c r="K278" s="323"/>
      <c r="L278" s="323"/>
      <c r="M278" s="323"/>
      <c r="N278" s="323"/>
      <c r="O278" s="323"/>
      <c r="P278" s="323"/>
      <c r="Q278" s="323"/>
      <c r="R278" s="323"/>
      <c r="S278" s="323"/>
      <c r="T278" s="275"/>
      <c r="U278" s="275"/>
    </row>
    <row r="279" spans="3:21" ht="12.75">
      <c r="C279" s="323"/>
      <c r="D279" s="323"/>
      <c r="E279" s="323"/>
      <c r="F279" s="324"/>
      <c r="G279" s="324"/>
      <c r="H279" s="323"/>
      <c r="I279" s="323"/>
      <c r="J279" s="323"/>
      <c r="K279" s="323"/>
      <c r="L279" s="323"/>
      <c r="M279" s="323"/>
      <c r="N279" s="323"/>
      <c r="O279" s="323"/>
      <c r="P279" s="323"/>
      <c r="Q279" s="323"/>
      <c r="R279" s="323"/>
      <c r="S279" s="323"/>
      <c r="T279" s="275"/>
      <c r="U279" s="275"/>
    </row>
    <row r="280" spans="3:21" ht="12.75">
      <c r="C280" s="323"/>
      <c r="D280" s="323"/>
      <c r="E280" s="323"/>
      <c r="F280" s="324"/>
      <c r="G280" s="324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275"/>
      <c r="U280" s="275"/>
    </row>
    <row r="281" spans="3:21" ht="12.75">
      <c r="C281" s="323"/>
      <c r="D281" s="323"/>
      <c r="E281" s="323"/>
      <c r="F281" s="324"/>
      <c r="G281" s="324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  <c r="S281" s="323"/>
      <c r="T281" s="275"/>
      <c r="U281" s="275"/>
    </row>
    <row r="282" spans="3:21" ht="12.75">
      <c r="C282" s="323"/>
      <c r="D282" s="323"/>
      <c r="E282" s="323"/>
      <c r="F282" s="324"/>
      <c r="G282" s="324"/>
      <c r="H282" s="32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275"/>
      <c r="U282" s="275"/>
    </row>
    <row r="283" spans="3:21" ht="12.75">
      <c r="C283" s="323"/>
      <c r="D283" s="323"/>
      <c r="E283" s="323"/>
      <c r="F283" s="324"/>
      <c r="G283" s="324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275"/>
      <c r="U283" s="275"/>
    </row>
    <row r="284" spans="3:21" ht="12.75">
      <c r="C284" s="323"/>
      <c r="D284" s="323"/>
      <c r="E284" s="323"/>
      <c r="F284" s="324"/>
      <c r="G284" s="324"/>
      <c r="H284" s="323"/>
      <c r="I284" s="323"/>
      <c r="J284" s="323"/>
      <c r="K284" s="323"/>
      <c r="L284" s="323"/>
      <c r="M284" s="323"/>
      <c r="N284" s="323"/>
      <c r="O284" s="323"/>
      <c r="P284" s="323"/>
      <c r="Q284" s="323"/>
      <c r="R284" s="323"/>
      <c r="S284" s="323"/>
      <c r="T284" s="275"/>
      <c r="U284" s="275"/>
    </row>
    <row r="285" spans="3:21" ht="12.75">
      <c r="C285" s="323"/>
      <c r="D285" s="323"/>
      <c r="E285" s="323"/>
      <c r="F285" s="324"/>
      <c r="G285" s="324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275"/>
      <c r="U285" s="275"/>
    </row>
    <row r="286" spans="3:21" ht="12.75">
      <c r="C286" s="323"/>
      <c r="D286" s="323"/>
      <c r="E286" s="323"/>
      <c r="F286" s="324"/>
      <c r="G286" s="324"/>
      <c r="H286" s="323"/>
      <c r="I286" s="323"/>
      <c r="J286" s="323"/>
      <c r="K286" s="323"/>
      <c r="L286" s="323"/>
      <c r="M286" s="323"/>
      <c r="N286" s="323"/>
      <c r="O286" s="323"/>
      <c r="P286" s="323"/>
      <c r="Q286" s="323"/>
      <c r="R286" s="323"/>
      <c r="S286" s="323"/>
      <c r="T286" s="275"/>
      <c r="U286" s="275"/>
    </row>
    <row r="287" spans="3:21" ht="12.75">
      <c r="C287" s="323"/>
      <c r="D287" s="323"/>
      <c r="E287" s="323"/>
      <c r="F287" s="324"/>
      <c r="G287" s="324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275"/>
      <c r="U287" s="275"/>
    </row>
    <row r="288" spans="3:21" ht="12.75">
      <c r="C288" s="323"/>
      <c r="D288" s="323"/>
      <c r="E288" s="323"/>
      <c r="F288" s="324"/>
      <c r="G288" s="324"/>
      <c r="H288" s="323"/>
      <c r="I288" s="323"/>
      <c r="J288" s="323"/>
      <c r="K288" s="323"/>
      <c r="L288" s="323"/>
      <c r="M288" s="323"/>
      <c r="N288" s="323"/>
      <c r="O288" s="323"/>
      <c r="P288" s="323"/>
      <c r="Q288" s="323"/>
      <c r="R288" s="323"/>
      <c r="S288" s="323"/>
      <c r="T288" s="275"/>
      <c r="U288" s="275"/>
    </row>
    <row r="289" spans="3:21" ht="12.75">
      <c r="C289" s="323"/>
      <c r="D289" s="323"/>
      <c r="E289" s="323"/>
      <c r="F289" s="324"/>
      <c r="G289" s="324"/>
      <c r="H289" s="323"/>
      <c r="I289" s="323"/>
      <c r="J289" s="323"/>
      <c r="K289" s="323"/>
      <c r="L289" s="323"/>
      <c r="M289" s="323"/>
      <c r="N289" s="323"/>
      <c r="O289" s="323"/>
      <c r="P289" s="323"/>
      <c r="Q289" s="323"/>
      <c r="R289" s="323"/>
      <c r="S289" s="323"/>
      <c r="T289" s="275"/>
      <c r="U289" s="275"/>
    </row>
    <row r="290" spans="3:21" ht="12.75">
      <c r="C290" s="323"/>
      <c r="D290" s="323"/>
      <c r="E290" s="323"/>
      <c r="F290" s="324"/>
      <c r="G290" s="324"/>
      <c r="H290" s="323"/>
      <c r="I290" s="323"/>
      <c r="J290" s="323"/>
      <c r="K290" s="323"/>
      <c r="L290" s="323"/>
      <c r="M290" s="323"/>
      <c r="N290" s="323"/>
      <c r="O290" s="323"/>
      <c r="P290" s="323"/>
      <c r="Q290" s="323"/>
      <c r="R290" s="323"/>
      <c r="S290" s="323"/>
      <c r="T290" s="275"/>
      <c r="U290" s="275"/>
    </row>
    <row r="291" spans="3:21" ht="12.75">
      <c r="C291" s="323"/>
      <c r="D291" s="323"/>
      <c r="E291" s="323"/>
      <c r="F291" s="324"/>
      <c r="G291" s="324"/>
      <c r="H291" s="323"/>
      <c r="I291" s="323"/>
      <c r="J291" s="323"/>
      <c r="K291" s="323"/>
      <c r="L291" s="323"/>
      <c r="M291" s="323"/>
      <c r="N291" s="323"/>
      <c r="O291" s="323"/>
      <c r="P291" s="323"/>
      <c r="Q291" s="323"/>
      <c r="R291" s="323"/>
      <c r="S291" s="323"/>
      <c r="T291" s="275"/>
      <c r="U291" s="275"/>
    </row>
    <row r="292" spans="3:21" ht="12.75">
      <c r="C292" s="323"/>
      <c r="D292" s="323"/>
      <c r="E292" s="323"/>
      <c r="F292" s="324"/>
      <c r="G292" s="324"/>
      <c r="H292" s="323"/>
      <c r="I292" s="323"/>
      <c r="J292" s="323"/>
      <c r="K292" s="323"/>
      <c r="L292" s="323"/>
      <c r="M292" s="323"/>
      <c r="N292" s="323"/>
      <c r="O292" s="323"/>
      <c r="P292" s="323"/>
      <c r="Q292" s="323"/>
      <c r="R292" s="323"/>
      <c r="S292" s="323"/>
      <c r="T292" s="275"/>
      <c r="U292" s="275"/>
    </row>
    <row r="293" spans="3:21" ht="12.75">
      <c r="C293" s="323"/>
      <c r="D293" s="323"/>
      <c r="E293" s="323"/>
      <c r="F293" s="324"/>
      <c r="G293" s="324"/>
      <c r="H293" s="323"/>
      <c r="I293" s="323"/>
      <c r="J293" s="323"/>
      <c r="K293" s="323"/>
      <c r="L293" s="323"/>
      <c r="M293" s="323"/>
      <c r="N293" s="323"/>
      <c r="O293" s="323"/>
      <c r="P293" s="323"/>
      <c r="Q293" s="323"/>
      <c r="R293" s="323"/>
      <c r="S293" s="323"/>
      <c r="T293" s="275"/>
      <c r="U293" s="275"/>
    </row>
    <row r="294" spans="3:21" ht="12.75">
      <c r="C294" s="323"/>
      <c r="D294" s="323"/>
      <c r="E294" s="323"/>
      <c r="F294" s="324"/>
      <c r="G294" s="324"/>
      <c r="H294" s="32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275"/>
      <c r="U294" s="275"/>
    </row>
    <row r="295" spans="3:21" ht="12.75">
      <c r="C295" s="323"/>
      <c r="D295" s="323"/>
      <c r="E295" s="323"/>
      <c r="F295" s="324"/>
      <c r="G295" s="324"/>
      <c r="H295" s="323"/>
      <c r="I295" s="323"/>
      <c r="J295" s="323"/>
      <c r="K295" s="323"/>
      <c r="L295" s="323"/>
      <c r="M295" s="323"/>
      <c r="N295" s="323"/>
      <c r="O295" s="323"/>
      <c r="P295" s="323"/>
      <c r="Q295" s="323"/>
      <c r="R295" s="323"/>
      <c r="S295" s="323"/>
      <c r="T295" s="275"/>
      <c r="U295" s="275"/>
    </row>
    <row r="296" spans="3:21" ht="12.75">
      <c r="C296" s="323"/>
      <c r="D296" s="323"/>
      <c r="E296" s="323"/>
      <c r="F296" s="324"/>
      <c r="G296" s="324"/>
      <c r="H296" s="323"/>
      <c r="I296" s="323"/>
      <c r="J296" s="323"/>
      <c r="K296" s="323"/>
      <c r="L296" s="323"/>
      <c r="M296" s="323"/>
      <c r="N296" s="323"/>
      <c r="O296" s="323"/>
      <c r="P296" s="323"/>
      <c r="Q296" s="323"/>
      <c r="R296" s="323"/>
      <c r="S296" s="323"/>
      <c r="T296" s="275"/>
      <c r="U296" s="275"/>
    </row>
    <row r="297" spans="3:21" ht="12.75">
      <c r="C297" s="323"/>
      <c r="D297" s="323"/>
      <c r="E297" s="323"/>
      <c r="F297" s="324"/>
      <c r="G297" s="324"/>
      <c r="H297" s="323"/>
      <c r="I297" s="323"/>
      <c r="J297" s="323"/>
      <c r="K297" s="323"/>
      <c r="L297" s="323"/>
      <c r="M297" s="323"/>
      <c r="N297" s="323"/>
      <c r="O297" s="323"/>
      <c r="P297" s="323"/>
      <c r="Q297" s="323"/>
      <c r="R297" s="323"/>
      <c r="S297" s="323"/>
      <c r="T297" s="275"/>
      <c r="U297" s="275"/>
    </row>
    <row r="298" spans="3:21" ht="12.75">
      <c r="C298" s="323"/>
      <c r="D298" s="323"/>
      <c r="E298" s="323"/>
      <c r="F298" s="324"/>
      <c r="G298" s="324"/>
      <c r="H298" s="323"/>
      <c r="I298" s="323"/>
      <c r="J298" s="323"/>
      <c r="K298" s="323"/>
      <c r="L298" s="323"/>
      <c r="M298" s="323"/>
      <c r="N298" s="323"/>
      <c r="O298" s="323"/>
      <c r="P298" s="323"/>
      <c r="Q298" s="323"/>
      <c r="R298" s="323"/>
      <c r="S298" s="323"/>
      <c r="T298" s="275"/>
      <c r="U298" s="275"/>
    </row>
    <row r="299" spans="3:21" ht="12.75">
      <c r="C299" s="323"/>
      <c r="D299" s="323"/>
      <c r="E299" s="323"/>
      <c r="F299" s="324"/>
      <c r="G299" s="324"/>
      <c r="H299" s="323"/>
      <c r="I299" s="323"/>
      <c r="J299" s="323"/>
      <c r="K299" s="323"/>
      <c r="L299" s="323"/>
      <c r="M299" s="323"/>
      <c r="N299" s="323"/>
      <c r="O299" s="323"/>
      <c r="P299" s="323"/>
      <c r="Q299" s="323"/>
      <c r="R299" s="323"/>
      <c r="S299" s="323"/>
      <c r="T299" s="275"/>
      <c r="U299" s="275"/>
    </row>
    <row r="300" spans="3:21" ht="12.75">
      <c r="C300" s="323"/>
      <c r="D300" s="323"/>
      <c r="E300" s="323"/>
      <c r="F300" s="324"/>
      <c r="G300" s="324"/>
      <c r="H300" s="323"/>
      <c r="I300" s="323"/>
      <c r="J300" s="323"/>
      <c r="K300" s="323"/>
      <c r="L300" s="323"/>
      <c r="M300" s="323"/>
      <c r="N300" s="323"/>
      <c r="O300" s="323"/>
      <c r="P300" s="323"/>
      <c r="Q300" s="323"/>
      <c r="R300" s="323"/>
      <c r="S300" s="323"/>
      <c r="T300" s="275"/>
      <c r="U300" s="275"/>
    </row>
    <row r="301" spans="3:21" ht="12.75">
      <c r="C301" s="323"/>
      <c r="D301" s="323"/>
      <c r="E301" s="323"/>
      <c r="F301" s="324"/>
      <c r="G301" s="324"/>
      <c r="H301" s="323"/>
      <c r="I301" s="323"/>
      <c r="J301" s="323"/>
      <c r="K301" s="323"/>
      <c r="L301" s="323"/>
      <c r="M301" s="323"/>
      <c r="N301" s="323"/>
      <c r="O301" s="323"/>
      <c r="P301" s="323"/>
      <c r="Q301" s="323"/>
      <c r="R301" s="323"/>
      <c r="S301" s="323"/>
      <c r="T301" s="275"/>
      <c r="U301" s="275"/>
    </row>
    <row r="302" spans="3:21" ht="12.75">
      <c r="C302" s="323"/>
      <c r="D302" s="323"/>
      <c r="E302" s="323"/>
      <c r="F302" s="324"/>
      <c r="G302" s="324"/>
      <c r="H302" s="323"/>
      <c r="I302" s="323"/>
      <c r="J302" s="323"/>
      <c r="K302" s="323"/>
      <c r="L302" s="323"/>
      <c r="M302" s="323"/>
      <c r="N302" s="323"/>
      <c r="O302" s="323"/>
      <c r="P302" s="323"/>
      <c r="Q302" s="323"/>
      <c r="R302" s="323"/>
      <c r="S302" s="323"/>
      <c r="T302" s="275"/>
      <c r="U302" s="275"/>
    </row>
    <row r="303" spans="3:21" ht="12.75">
      <c r="C303" s="323"/>
      <c r="D303" s="323"/>
      <c r="E303" s="323"/>
      <c r="F303" s="324"/>
      <c r="G303" s="324"/>
      <c r="H303" s="323"/>
      <c r="I303" s="323"/>
      <c r="J303" s="323"/>
      <c r="K303" s="323"/>
      <c r="L303" s="323"/>
      <c r="M303" s="323"/>
      <c r="N303" s="323"/>
      <c r="O303" s="323"/>
      <c r="P303" s="323"/>
      <c r="Q303" s="323"/>
      <c r="R303" s="323"/>
      <c r="S303" s="323"/>
      <c r="T303" s="275"/>
      <c r="U303" s="275"/>
    </row>
    <row r="304" spans="3:21" ht="12.75">
      <c r="C304" s="323"/>
      <c r="D304" s="323"/>
      <c r="E304" s="323"/>
      <c r="F304" s="324"/>
      <c r="G304" s="324"/>
      <c r="H304" s="323"/>
      <c r="I304" s="323"/>
      <c r="J304" s="323"/>
      <c r="K304" s="323"/>
      <c r="L304" s="323"/>
      <c r="M304" s="323"/>
      <c r="N304" s="323"/>
      <c r="O304" s="323"/>
      <c r="P304" s="323"/>
      <c r="Q304" s="323"/>
      <c r="R304" s="323"/>
      <c r="S304" s="323"/>
      <c r="T304" s="275"/>
      <c r="U304" s="275"/>
    </row>
    <row r="305" spans="3:21" ht="12.75">
      <c r="C305" s="323"/>
      <c r="D305" s="323"/>
      <c r="E305" s="323"/>
      <c r="F305" s="324"/>
      <c r="G305" s="324"/>
      <c r="H305" s="323"/>
      <c r="I305" s="323"/>
      <c r="J305" s="323"/>
      <c r="K305" s="323"/>
      <c r="L305" s="323"/>
      <c r="M305" s="323"/>
      <c r="N305" s="323"/>
      <c r="O305" s="323"/>
      <c r="P305" s="323"/>
      <c r="Q305" s="323"/>
      <c r="R305" s="323"/>
      <c r="S305" s="323"/>
      <c r="T305" s="275"/>
      <c r="U305" s="275"/>
    </row>
    <row r="306" spans="3:21" ht="12.75">
      <c r="C306" s="323"/>
      <c r="D306" s="323"/>
      <c r="E306" s="323"/>
      <c r="F306" s="324"/>
      <c r="G306" s="324"/>
      <c r="H306" s="323"/>
      <c r="I306" s="323"/>
      <c r="J306" s="323"/>
      <c r="K306" s="323"/>
      <c r="L306" s="323"/>
      <c r="M306" s="323"/>
      <c r="N306" s="323"/>
      <c r="O306" s="323"/>
      <c r="P306" s="323"/>
      <c r="Q306" s="323"/>
      <c r="R306" s="323"/>
      <c r="S306" s="323"/>
      <c r="T306" s="275"/>
      <c r="U306" s="275"/>
    </row>
    <row r="307" spans="3:21" ht="12.75">
      <c r="C307" s="323"/>
      <c r="D307" s="323"/>
      <c r="E307" s="323"/>
      <c r="F307" s="324"/>
      <c r="G307" s="324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275"/>
      <c r="U307" s="275"/>
    </row>
    <row r="308" spans="3:21" ht="12.75">
      <c r="C308" s="323"/>
      <c r="D308" s="323"/>
      <c r="E308" s="323"/>
      <c r="F308" s="324"/>
      <c r="G308" s="324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275"/>
      <c r="U308" s="275"/>
    </row>
    <row r="309" spans="3:21" ht="12.75">
      <c r="C309" s="323"/>
      <c r="D309" s="323"/>
      <c r="E309" s="323"/>
      <c r="F309" s="324"/>
      <c r="G309" s="324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275"/>
      <c r="U309" s="275"/>
    </row>
    <row r="310" spans="3:21" ht="12.75">
      <c r="C310" s="323"/>
      <c r="D310" s="323"/>
      <c r="E310" s="323"/>
      <c r="F310" s="324"/>
      <c r="G310" s="324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275"/>
      <c r="U310" s="275"/>
    </row>
    <row r="311" spans="3:21" ht="12.75">
      <c r="C311" s="323"/>
      <c r="D311" s="323"/>
      <c r="E311" s="323"/>
      <c r="F311" s="324"/>
      <c r="G311" s="324"/>
      <c r="H311" s="323"/>
      <c r="I311" s="323"/>
      <c r="J311" s="323"/>
      <c r="K311" s="323"/>
      <c r="L311" s="323"/>
      <c r="M311" s="323"/>
      <c r="N311" s="323"/>
      <c r="O311" s="323"/>
      <c r="P311" s="323"/>
      <c r="Q311" s="323"/>
      <c r="R311" s="323"/>
      <c r="S311" s="323"/>
      <c r="T311" s="275"/>
      <c r="U311" s="275"/>
    </row>
    <row r="312" spans="3:21" ht="12.75">
      <c r="C312" s="323"/>
      <c r="D312" s="323"/>
      <c r="E312" s="323"/>
      <c r="F312" s="324"/>
      <c r="G312" s="324"/>
      <c r="H312" s="323"/>
      <c r="I312" s="323"/>
      <c r="J312" s="323"/>
      <c r="K312" s="323"/>
      <c r="L312" s="323"/>
      <c r="M312" s="323"/>
      <c r="N312" s="323"/>
      <c r="O312" s="323"/>
      <c r="P312" s="323"/>
      <c r="Q312" s="323"/>
      <c r="R312" s="323"/>
      <c r="S312" s="323"/>
      <c r="T312" s="275"/>
      <c r="U312" s="275"/>
    </row>
    <row r="313" spans="3:21" ht="12.75">
      <c r="C313" s="323"/>
      <c r="D313" s="323"/>
      <c r="E313" s="323"/>
      <c r="F313" s="324"/>
      <c r="G313" s="324"/>
      <c r="H313" s="323"/>
      <c r="I313" s="323"/>
      <c r="J313" s="323"/>
      <c r="K313" s="323"/>
      <c r="L313" s="323"/>
      <c r="M313" s="323"/>
      <c r="N313" s="323"/>
      <c r="O313" s="323"/>
      <c r="P313" s="323"/>
      <c r="Q313" s="323"/>
      <c r="R313" s="323"/>
      <c r="S313" s="323"/>
      <c r="T313" s="275"/>
      <c r="U313" s="275"/>
    </row>
    <row r="314" spans="3:21" ht="12.75">
      <c r="C314" s="323"/>
      <c r="D314" s="323"/>
      <c r="E314" s="323"/>
      <c r="F314" s="324"/>
      <c r="G314" s="324"/>
      <c r="H314" s="323"/>
      <c r="I314" s="323"/>
      <c r="J314" s="323"/>
      <c r="K314" s="323"/>
      <c r="L314" s="323"/>
      <c r="M314" s="323"/>
      <c r="N314" s="323"/>
      <c r="O314" s="323"/>
      <c r="P314" s="323"/>
      <c r="Q314" s="323"/>
      <c r="R314" s="323"/>
      <c r="S314" s="323"/>
      <c r="T314" s="275"/>
      <c r="U314" s="275"/>
    </row>
    <row r="315" spans="3:21" ht="12.75">
      <c r="C315" s="323"/>
      <c r="D315" s="323"/>
      <c r="E315" s="323"/>
      <c r="F315" s="324"/>
      <c r="G315" s="324"/>
      <c r="H315" s="323"/>
      <c r="I315" s="323"/>
      <c r="J315" s="323"/>
      <c r="K315" s="323"/>
      <c r="L315" s="323"/>
      <c r="M315" s="323"/>
      <c r="N315" s="323"/>
      <c r="O315" s="323"/>
      <c r="P315" s="323"/>
      <c r="Q315" s="323"/>
      <c r="R315" s="323"/>
      <c r="S315" s="323"/>
      <c r="T315" s="275"/>
      <c r="U315" s="275"/>
    </row>
    <row r="316" spans="3:21" ht="12.75">
      <c r="C316" s="323"/>
      <c r="D316" s="323"/>
      <c r="E316" s="323"/>
      <c r="F316" s="324"/>
      <c r="G316" s="324"/>
      <c r="H316" s="323"/>
      <c r="I316" s="323"/>
      <c r="J316" s="323"/>
      <c r="K316" s="323"/>
      <c r="L316" s="323"/>
      <c r="M316" s="323"/>
      <c r="N316" s="323"/>
      <c r="O316" s="323"/>
      <c r="P316" s="323"/>
      <c r="Q316" s="323"/>
      <c r="R316" s="323"/>
      <c r="S316" s="323"/>
      <c r="T316" s="275"/>
      <c r="U316" s="275"/>
    </row>
    <row r="317" spans="3:21" ht="12.75">
      <c r="C317" s="323"/>
      <c r="D317" s="323"/>
      <c r="E317" s="323"/>
      <c r="F317" s="324"/>
      <c r="G317" s="324"/>
      <c r="H317" s="323"/>
      <c r="I317" s="323"/>
      <c r="J317" s="323"/>
      <c r="K317" s="323"/>
      <c r="L317" s="323"/>
      <c r="M317" s="323"/>
      <c r="N317" s="323"/>
      <c r="O317" s="323"/>
      <c r="P317" s="323"/>
      <c r="Q317" s="323"/>
      <c r="R317" s="323"/>
      <c r="S317" s="323"/>
      <c r="T317" s="275"/>
      <c r="U317" s="275"/>
    </row>
    <row r="318" spans="3:21" ht="12.75">
      <c r="C318" s="323"/>
      <c r="D318" s="323"/>
      <c r="E318" s="323"/>
      <c r="F318" s="324"/>
      <c r="G318" s="324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275"/>
      <c r="U318" s="275"/>
    </row>
    <row r="319" spans="3:21" ht="12.75">
      <c r="C319" s="323"/>
      <c r="D319" s="323"/>
      <c r="E319" s="323"/>
      <c r="F319" s="324"/>
      <c r="G319" s="324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275"/>
      <c r="U319" s="275"/>
    </row>
    <row r="320" spans="3:21" ht="12.75">
      <c r="C320" s="323"/>
      <c r="D320" s="323"/>
      <c r="E320" s="323"/>
      <c r="F320" s="324"/>
      <c r="G320" s="324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275"/>
      <c r="U320" s="275"/>
    </row>
    <row r="321" spans="3:21" ht="12.75">
      <c r="C321" s="323"/>
      <c r="D321" s="323"/>
      <c r="E321" s="323"/>
      <c r="F321" s="324"/>
      <c r="G321" s="324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275"/>
      <c r="U321" s="275"/>
    </row>
    <row r="322" spans="3:21" ht="12.75">
      <c r="C322" s="323"/>
      <c r="D322" s="323"/>
      <c r="E322" s="323"/>
      <c r="F322" s="324"/>
      <c r="G322" s="324"/>
      <c r="H322" s="323"/>
      <c r="I322" s="323"/>
      <c r="J322" s="323"/>
      <c r="K322" s="323"/>
      <c r="L322" s="323"/>
      <c r="M322" s="323"/>
      <c r="N322" s="323"/>
      <c r="O322" s="323"/>
      <c r="P322" s="323"/>
      <c r="Q322" s="323"/>
      <c r="R322" s="323"/>
      <c r="S322" s="323"/>
      <c r="T322" s="275"/>
      <c r="U322" s="275"/>
    </row>
    <row r="323" spans="3:21" ht="12.75">
      <c r="C323" s="323"/>
      <c r="D323" s="323"/>
      <c r="E323" s="323"/>
      <c r="F323" s="324"/>
      <c r="G323" s="324"/>
      <c r="H323" s="323"/>
      <c r="I323" s="323"/>
      <c r="J323" s="323"/>
      <c r="K323" s="323"/>
      <c r="L323" s="323"/>
      <c r="M323" s="323"/>
      <c r="N323" s="323"/>
      <c r="O323" s="323"/>
      <c r="P323" s="323"/>
      <c r="Q323" s="323"/>
      <c r="R323" s="323"/>
      <c r="S323" s="323"/>
      <c r="T323" s="275"/>
      <c r="U323" s="275"/>
    </row>
    <row r="324" spans="3:21" ht="12.75">
      <c r="C324" s="323"/>
      <c r="D324" s="323"/>
      <c r="E324" s="323"/>
      <c r="F324" s="324"/>
      <c r="G324" s="324"/>
      <c r="H324" s="323"/>
      <c r="I324" s="323"/>
      <c r="J324" s="323"/>
      <c r="K324" s="323"/>
      <c r="L324" s="323"/>
      <c r="M324" s="323"/>
      <c r="N324" s="323"/>
      <c r="O324" s="323"/>
      <c r="P324" s="323"/>
      <c r="Q324" s="323"/>
      <c r="R324" s="323"/>
      <c r="S324" s="323"/>
      <c r="T324" s="275"/>
      <c r="U324" s="275"/>
    </row>
    <row r="325" spans="3:21" ht="12.75">
      <c r="C325" s="323"/>
      <c r="D325" s="323"/>
      <c r="E325" s="323"/>
      <c r="F325" s="324"/>
      <c r="G325" s="324"/>
      <c r="H325" s="323"/>
      <c r="I325" s="323"/>
      <c r="J325" s="323"/>
      <c r="K325" s="323"/>
      <c r="L325" s="323"/>
      <c r="M325" s="323"/>
      <c r="N325" s="323"/>
      <c r="O325" s="323"/>
      <c r="P325" s="323"/>
      <c r="Q325" s="323"/>
      <c r="R325" s="323"/>
      <c r="S325" s="323"/>
      <c r="T325" s="275"/>
      <c r="U325" s="275"/>
    </row>
    <row r="326" spans="3:21" ht="12.75">
      <c r="C326" s="323"/>
      <c r="D326" s="323"/>
      <c r="E326" s="323"/>
      <c r="F326" s="324"/>
      <c r="G326" s="324"/>
      <c r="H326" s="323"/>
      <c r="I326" s="323"/>
      <c r="J326" s="323"/>
      <c r="K326" s="323"/>
      <c r="L326" s="323"/>
      <c r="M326" s="323"/>
      <c r="N326" s="323"/>
      <c r="O326" s="323"/>
      <c r="P326" s="323"/>
      <c r="Q326" s="323"/>
      <c r="R326" s="323"/>
      <c r="S326" s="323"/>
      <c r="T326" s="275"/>
      <c r="U326" s="275"/>
    </row>
    <row r="327" spans="3:21" ht="12.75">
      <c r="C327" s="323"/>
      <c r="D327" s="323"/>
      <c r="E327" s="323"/>
      <c r="F327" s="324"/>
      <c r="G327" s="324"/>
      <c r="H327" s="323"/>
      <c r="I327" s="323"/>
      <c r="J327" s="323"/>
      <c r="K327" s="323"/>
      <c r="L327" s="323"/>
      <c r="M327" s="323"/>
      <c r="N327" s="323"/>
      <c r="O327" s="323"/>
      <c r="P327" s="323"/>
      <c r="Q327" s="323"/>
      <c r="R327" s="323"/>
      <c r="S327" s="323"/>
      <c r="T327" s="275"/>
      <c r="U327" s="275"/>
    </row>
    <row r="328" spans="3:21" ht="12.75">
      <c r="C328" s="323"/>
      <c r="D328" s="323"/>
      <c r="E328" s="323"/>
      <c r="F328" s="324"/>
      <c r="G328" s="324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275"/>
      <c r="U328" s="275"/>
    </row>
    <row r="329" spans="3:21" ht="12.75">
      <c r="C329" s="323"/>
      <c r="D329" s="323"/>
      <c r="E329" s="323"/>
      <c r="F329" s="324"/>
      <c r="G329" s="324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275"/>
      <c r="U329" s="275"/>
    </row>
    <row r="330" spans="3:21" ht="12.75">
      <c r="C330" s="323"/>
      <c r="D330" s="323"/>
      <c r="E330" s="323"/>
      <c r="F330" s="324"/>
      <c r="G330" s="324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275"/>
      <c r="U330" s="275"/>
    </row>
    <row r="331" spans="3:21" ht="12.75">
      <c r="C331" s="323"/>
      <c r="D331" s="323"/>
      <c r="E331" s="323"/>
      <c r="F331" s="324"/>
      <c r="G331" s="324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275"/>
      <c r="U331" s="275"/>
    </row>
    <row r="332" spans="3:21" ht="12.75">
      <c r="C332" s="323"/>
      <c r="D332" s="323"/>
      <c r="E332" s="323"/>
      <c r="F332" s="324"/>
      <c r="G332" s="324"/>
      <c r="H332" s="323"/>
      <c r="I332" s="323"/>
      <c r="J332" s="323"/>
      <c r="K332" s="323"/>
      <c r="L332" s="323"/>
      <c r="M332" s="323"/>
      <c r="N332" s="323"/>
      <c r="O332" s="323"/>
      <c r="P332" s="323"/>
      <c r="Q332" s="323"/>
      <c r="R332" s="323"/>
      <c r="S332" s="323"/>
      <c r="T332" s="275"/>
      <c r="U332" s="275"/>
    </row>
    <row r="333" spans="3:21" ht="12.75">
      <c r="C333" s="323"/>
      <c r="D333" s="323"/>
      <c r="E333" s="323"/>
      <c r="F333" s="324"/>
      <c r="G333" s="324"/>
      <c r="H333" s="323"/>
      <c r="I333" s="323"/>
      <c r="J333" s="323"/>
      <c r="K333" s="323"/>
      <c r="L333" s="323"/>
      <c r="M333" s="323"/>
      <c r="N333" s="323"/>
      <c r="O333" s="323"/>
      <c r="P333" s="323"/>
      <c r="Q333" s="323"/>
      <c r="R333" s="323"/>
      <c r="S333" s="323"/>
      <c r="T333" s="275"/>
      <c r="U333" s="275"/>
    </row>
    <row r="334" spans="3:21" ht="12.75">
      <c r="C334" s="323"/>
      <c r="D334" s="323"/>
      <c r="E334" s="323"/>
      <c r="F334" s="324"/>
      <c r="G334" s="324"/>
      <c r="H334" s="323"/>
      <c r="I334" s="323"/>
      <c r="J334" s="323"/>
      <c r="K334" s="323"/>
      <c r="L334" s="323"/>
      <c r="M334" s="323"/>
      <c r="N334" s="323"/>
      <c r="O334" s="323"/>
      <c r="P334" s="323"/>
      <c r="Q334" s="323"/>
      <c r="R334" s="323"/>
      <c r="S334" s="323"/>
      <c r="T334" s="275"/>
      <c r="U334" s="275"/>
    </row>
    <row r="335" spans="3:21" ht="12.75">
      <c r="C335" s="323"/>
      <c r="D335" s="323"/>
      <c r="E335" s="323"/>
      <c r="F335" s="324"/>
      <c r="G335" s="324"/>
      <c r="H335" s="323"/>
      <c r="I335" s="323"/>
      <c r="J335" s="323"/>
      <c r="K335" s="323"/>
      <c r="L335" s="323"/>
      <c r="M335" s="323"/>
      <c r="N335" s="323"/>
      <c r="O335" s="323"/>
      <c r="P335" s="323"/>
      <c r="Q335" s="323"/>
      <c r="R335" s="323"/>
      <c r="S335" s="323"/>
      <c r="T335" s="275"/>
      <c r="U335" s="275"/>
    </row>
    <row r="336" spans="3:21" ht="12.75">
      <c r="C336" s="323"/>
      <c r="D336" s="323"/>
      <c r="E336" s="323"/>
      <c r="F336" s="324"/>
      <c r="G336" s="324"/>
      <c r="H336" s="323"/>
      <c r="I336" s="323"/>
      <c r="J336" s="323"/>
      <c r="K336" s="323"/>
      <c r="L336" s="323"/>
      <c r="M336" s="323"/>
      <c r="N336" s="323"/>
      <c r="O336" s="323"/>
      <c r="P336" s="323"/>
      <c r="Q336" s="323"/>
      <c r="R336" s="323"/>
      <c r="S336" s="323"/>
      <c r="T336" s="275"/>
      <c r="U336" s="275"/>
    </row>
    <row r="337" spans="3:21" ht="12.75">
      <c r="C337" s="323"/>
      <c r="D337" s="323"/>
      <c r="E337" s="323"/>
      <c r="F337" s="324"/>
      <c r="G337" s="324"/>
      <c r="H337" s="323"/>
      <c r="I337" s="323"/>
      <c r="J337" s="323"/>
      <c r="K337" s="323"/>
      <c r="L337" s="323"/>
      <c r="M337" s="323"/>
      <c r="N337" s="323"/>
      <c r="O337" s="323"/>
      <c r="P337" s="323"/>
      <c r="Q337" s="323"/>
      <c r="R337" s="323"/>
      <c r="S337" s="323"/>
      <c r="T337" s="275"/>
      <c r="U337" s="275"/>
    </row>
    <row r="338" spans="3:19" ht="12.75">
      <c r="C338" s="323"/>
      <c r="D338" s="323"/>
      <c r="E338" s="323"/>
      <c r="F338" s="324"/>
      <c r="G338" s="324"/>
      <c r="H338" s="323"/>
      <c r="I338" s="323"/>
      <c r="J338" s="323"/>
      <c r="K338" s="323"/>
      <c r="L338" s="323"/>
      <c r="M338" s="323"/>
      <c r="N338" s="323"/>
      <c r="O338" s="323"/>
      <c r="P338" s="323"/>
      <c r="Q338" s="323"/>
      <c r="R338" s="323"/>
      <c r="S338" s="323"/>
    </row>
    <row r="339" spans="3:19" ht="12.75">
      <c r="C339" s="323"/>
      <c r="D339" s="323"/>
      <c r="E339" s="323"/>
      <c r="F339" s="324"/>
      <c r="G339" s="324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</row>
    <row r="340" spans="3:19" ht="12.75">
      <c r="C340" s="323"/>
      <c r="D340" s="323"/>
      <c r="E340" s="323"/>
      <c r="F340" s="324"/>
      <c r="G340" s="324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</row>
    <row r="341" spans="3:19" ht="12.75">
      <c r="C341" s="323"/>
      <c r="D341" s="323"/>
      <c r="E341" s="323"/>
      <c r="F341" s="324"/>
      <c r="G341" s="324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</row>
    <row r="342" spans="3:19" ht="12.75">
      <c r="C342" s="323"/>
      <c r="D342" s="323"/>
      <c r="E342" s="323"/>
      <c r="F342" s="324"/>
      <c r="G342" s="324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</row>
    <row r="343" spans="3:19" ht="12.75">
      <c r="C343" s="323"/>
      <c r="D343" s="323"/>
      <c r="E343" s="323"/>
      <c r="F343" s="324"/>
      <c r="G343" s="324"/>
      <c r="H343" s="323"/>
      <c r="I343" s="323"/>
      <c r="J343" s="323"/>
      <c r="K343" s="323"/>
      <c r="L343" s="323"/>
      <c r="M343" s="323"/>
      <c r="N343" s="323"/>
      <c r="O343" s="323"/>
      <c r="P343" s="323"/>
      <c r="Q343" s="323"/>
      <c r="R343" s="323"/>
      <c r="S343" s="323"/>
    </row>
    <row r="344" spans="3:19" ht="12.75">
      <c r="C344" s="323"/>
      <c r="D344" s="323"/>
      <c r="E344" s="323"/>
      <c r="F344" s="324"/>
      <c r="G344" s="324"/>
      <c r="H344" s="323"/>
      <c r="I344" s="323"/>
      <c r="J344" s="323"/>
      <c r="K344" s="323"/>
      <c r="L344" s="323"/>
      <c r="M344" s="323"/>
      <c r="N344" s="323"/>
      <c r="O344" s="323"/>
      <c r="P344" s="323"/>
      <c r="Q344" s="323"/>
      <c r="R344" s="323"/>
      <c r="S344" s="323"/>
    </row>
    <row r="345" spans="3:19" ht="12.75">
      <c r="C345" s="323"/>
      <c r="D345" s="323"/>
      <c r="E345" s="323"/>
      <c r="F345" s="324"/>
      <c r="G345" s="324"/>
      <c r="H345" s="323"/>
      <c r="I345" s="323"/>
      <c r="J345" s="323"/>
      <c r="K345" s="323"/>
      <c r="L345" s="323"/>
      <c r="M345" s="323"/>
      <c r="N345" s="323"/>
      <c r="O345" s="323"/>
      <c r="P345" s="323"/>
      <c r="Q345" s="323"/>
      <c r="R345" s="323"/>
      <c r="S345" s="323"/>
    </row>
    <row r="346" spans="3:19" ht="12.75">
      <c r="C346" s="323"/>
      <c r="D346" s="323"/>
      <c r="E346" s="323"/>
      <c r="F346" s="324"/>
      <c r="G346" s="324"/>
      <c r="H346" s="323"/>
      <c r="I346" s="323"/>
      <c r="J346" s="323"/>
      <c r="K346" s="323"/>
      <c r="L346" s="323"/>
      <c r="M346" s="323"/>
      <c r="N346" s="323"/>
      <c r="O346" s="323"/>
      <c r="P346" s="323"/>
      <c r="Q346" s="323"/>
      <c r="R346" s="323"/>
      <c r="S346" s="323"/>
    </row>
    <row r="347" spans="3:19" ht="12.75">
      <c r="C347" s="323"/>
      <c r="D347" s="323"/>
      <c r="E347" s="323"/>
      <c r="F347" s="324"/>
      <c r="G347" s="324"/>
      <c r="H347" s="323"/>
      <c r="I347" s="323"/>
      <c r="J347" s="323"/>
      <c r="K347" s="323"/>
      <c r="L347" s="323"/>
      <c r="M347" s="323"/>
      <c r="N347" s="323"/>
      <c r="O347" s="323"/>
      <c r="P347" s="323"/>
      <c r="Q347" s="323"/>
      <c r="R347" s="323"/>
      <c r="S347" s="323"/>
    </row>
    <row r="348" spans="3:19" ht="12.75">
      <c r="C348" s="323"/>
      <c r="D348" s="323"/>
      <c r="E348" s="323"/>
      <c r="F348" s="324"/>
      <c r="G348" s="324"/>
      <c r="H348" s="323"/>
      <c r="I348" s="323"/>
      <c r="J348" s="323"/>
      <c r="K348" s="323"/>
      <c r="L348" s="323"/>
      <c r="M348" s="323"/>
      <c r="N348" s="323"/>
      <c r="O348" s="323"/>
      <c r="P348" s="323"/>
      <c r="Q348" s="323"/>
      <c r="R348" s="323"/>
      <c r="S348" s="323"/>
    </row>
    <row r="349" spans="3:19" ht="12.75">
      <c r="C349" s="323"/>
      <c r="D349" s="323"/>
      <c r="E349" s="323"/>
      <c r="F349" s="324"/>
      <c r="G349" s="324"/>
      <c r="H349" s="323"/>
      <c r="I349" s="323"/>
      <c r="J349" s="323"/>
      <c r="K349" s="323"/>
      <c r="L349" s="323"/>
      <c r="M349" s="323"/>
      <c r="N349" s="323"/>
      <c r="O349" s="323"/>
      <c r="P349" s="323"/>
      <c r="Q349" s="323"/>
      <c r="R349" s="323"/>
      <c r="S349" s="323"/>
    </row>
    <row r="350" spans="3:19" ht="12.75">
      <c r="C350" s="323"/>
      <c r="D350" s="323"/>
      <c r="E350" s="323"/>
      <c r="F350" s="324"/>
      <c r="G350" s="324"/>
      <c r="H350" s="323"/>
      <c r="I350" s="323"/>
      <c r="J350" s="323"/>
      <c r="K350" s="323"/>
      <c r="L350" s="323"/>
      <c r="M350" s="323"/>
      <c r="N350" s="323"/>
      <c r="O350" s="323"/>
      <c r="P350" s="323"/>
      <c r="Q350" s="323"/>
      <c r="R350" s="323"/>
      <c r="S350" s="323"/>
    </row>
    <row r="351" spans="3:19" ht="12.75">
      <c r="C351" s="323"/>
      <c r="D351" s="323"/>
      <c r="E351" s="323"/>
      <c r="F351" s="324"/>
      <c r="G351" s="324"/>
      <c r="H351" s="323"/>
      <c r="I351" s="323"/>
      <c r="J351" s="323"/>
      <c r="K351" s="323"/>
      <c r="L351" s="323"/>
      <c r="M351" s="323"/>
      <c r="N351" s="323"/>
      <c r="O351" s="323"/>
      <c r="P351" s="323"/>
      <c r="Q351" s="323"/>
      <c r="R351" s="323"/>
      <c r="S351" s="323"/>
    </row>
    <row r="352" spans="3:19" ht="12.75">
      <c r="C352" s="323"/>
      <c r="D352" s="323"/>
      <c r="E352" s="323"/>
      <c r="F352" s="324"/>
      <c r="G352" s="324"/>
      <c r="H352" s="323"/>
      <c r="I352" s="323"/>
      <c r="J352" s="323"/>
      <c r="K352" s="323"/>
      <c r="L352" s="323"/>
      <c r="M352" s="323"/>
      <c r="N352" s="323"/>
      <c r="O352" s="323"/>
      <c r="P352" s="323"/>
      <c r="Q352" s="323"/>
      <c r="R352" s="323"/>
      <c r="S352" s="323"/>
    </row>
    <row r="353" spans="3:19" ht="12.75">
      <c r="C353" s="323"/>
      <c r="D353" s="323"/>
      <c r="E353" s="323"/>
      <c r="F353" s="324"/>
      <c r="G353" s="324"/>
      <c r="H353" s="323"/>
      <c r="I353" s="323"/>
      <c r="J353" s="323"/>
      <c r="K353" s="323"/>
      <c r="L353" s="323"/>
      <c r="M353" s="323"/>
      <c r="N353" s="323"/>
      <c r="O353" s="323"/>
      <c r="P353" s="323"/>
      <c r="Q353" s="323"/>
      <c r="R353" s="323"/>
      <c r="S353" s="323"/>
    </row>
    <row r="354" spans="3:19" ht="12.75">
      <c r="C354" s="323"/>
      <c r="D354" s="323"/>
      <c r="E354" s="323"/>
      <c r="F354" s="324"/>
      <c r="G354" s="324"/>
      <c r="H354" s="323"/>
      <c r="I354" s="323"/>
      <c r="J354" s="323"/>
      <c r="K354" s="323"/>
      <c r="L354" s="323"/>
      <c r="M354" s="323"/>
      <c r="N354" s="323"/>
      <c r="O354" s="323"/>
      <c r="P354" s="323"/>
      <c r="Q354" s="323"/>
      <c r="R354" s="323"/>
      <c r="S354" s="323"/>
    </row>
    <row r="355" spans="3:19" ht="12.75">
      <c r="C355" s="323"/>
      <c r="D355" s="323"/>
      <c r="E355" s="323"/>
      <c r="F355" s="324"/>
      <c r="G355" s="324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</row>
    <row r="356" spans="3:19" ht="12.75">
      <c r="C356" s="323"/>
      <c r="D356" s="323"/>
      <c r="E356" s="323"/>
      <c r="F356" s="324"/>
      <c r="G356" s="324"/>
      <c r="H356" s="323"/>
      <c r="I356" s="323"/>
      <c r="J356" s="323"/>
      <c r="K356" s="323"/>
      <c r="L356" s="323"/>
      <c r="M356" s="323"/>
      <c r="N356" s="323"/>
      <c r="O356" s="323"/>
      <c r="P356" s="323"/>
      <c r="Q356" s="323"/>
      <c r="R356" s="323"/>
      <c r="S356" s="323"/>
    </row>
    <row r="357" spans="3:19" ht="12.75">
      <c r="C357" s="323"/>
      <c r="D357" s="323"/>
      <c r="E357" s="323"/>
      <c r="F357" s="324"/>
      <c r="G357" s="324"/>
      <c r="H357" s="323"/>
      <c r="I357" s="323"/>
      <c r="J357" s="323"/>
      <c r="K357" s="323"/>
      <c r="L357" s="323"/>
      <c r="M357" s="323"/>
      <c r="N357" s="323"/>
      <c r="O357" s="323"/>
      <c r="P357" s="323"/>
      <c r="Q357" s="323"/>
      <c r="R357" s="323"/>
      <c r="S357" s="323"/>
    </row>
    <row r="358" spans="3:19" ht="12.75">
      <c r="C358" s="323"/>
      <c r="D358" s="323"/>
      <c r="E358" s="323"/>
      <c r="F358" s="324"/>
      <c r="G358" s="324"/>
      <c r="H358" s="323"/>
      <c r="I358" s="323"/>
      <c r="J358" s="323"/>
      <c r="K358" s="323"/>
      <c r="L358" s="323"/>
      <c r="M358" s="323"/>
      <c r="N358" s="323"/>
      <c r="O358" s="323"/>
      <c r="P358" s="323"/>
      <c r="Q358" s="323"/>
      <c r="R358" s="323"/>
      <c r="S358" s="323"/>
    </row>
    <row r="359" spans="3:19" ht="12.75">
      <c r="C359" s="323"/>
      <c r="D359" s="323"/>
      <c r="E359" s="323"/>
      <c r="F359" s="324"/>
      <c r="G359" s="324"/>
      <c r="H359" s="323"/>
      <c r="I359" s="323"/>
      <c r="J359" s="323"/>
      <c r="K359" s="323"/>
      <c r="L359" s="323"/>
      <c r="M359" s="323"/>
      <c r="N359" s="323"/>
      <c r="O359" s="323"/>
      <c r="P359" s="323"/>
      <c r="Q359" s="323"/>
      <c r="R359" s="323"/>
      <c r="S359" s="323"/>
    </row>
    <row r="360" spans="3:19" ht="12.75">
      <c r="C360" s="323"/>
      <c r="D360" s="323"/>
      <c r="E360" s="323"/>
      <c r="F360" s="324"/>
      <c r="G360" s="324"/>
      <c r="H360" s="323"/>
      <c r="I360" s="323"/>
      <c r="J360" s="323"/>
      <c r="K360" s="323"/>
      <c r="L360" s="323"/>
      <c r="M360" s="323"/>
      <c r="N360" s="323"/>
      <c r="O360" s="323"/>
      <c r="P360" s="323"/>
      <c r="Q360" s="323"/>
      <c r="R360" s="323"/>
      <c r="S360" s="323"/>
    </row>
    <row r="361" spans="3:19" ht="12.75">
      <c r="C361" s="323"/>
      <c r="D361" s="323"/>
      <c r="E361" s="323"/>
      <c r="F361" s="324"/>
      <c r="G361" s="324"/>
      <c r="H361" s="323"/>
      <c r="I361" s="323"/>
      <c r="J361" s="323"/>
      <c r="K361" s="323"/>
      <c r="L361" s="323"/>
      <c r="M361" s="323"/>
      <c r="N361" s="323"/>
      <c r="O361" s="323"/>
      <c r="P361" s="323"/>
      <c r="Q361" s="323"/>
      <c r="R361" s="323"/>
      <c r="S361" s="323"/>
    </row>
    <row r="362" spans="3:19" ht="12.75">
      <c r="C362" s="323"/>
      <c r="D362" s="323"/>
      <c r="E362" s="323"/>
      <c r="F362" s="324"/>
      <c r="G362" s="324"/>
      <c r="H362" s="323"/>
      <c r="I362" s="323"/>
      <c r="J362" s="323"/>
      <c r="K362" s="323"/>
      <c r="L362" s="323"/>
      <c r="M362" s="323"/>
      <c r="N362" s="323"/>
      <c r="O362" s="323"/>
      <c r="P362" s="323"/>
      <c r="Q362" s="323"/>
      <c r="R362" s="323"/>
      <c r="S362" s="323"/>
    </row>
    <row r="363" spans="3:19" ht="12.75">
      <c r="C363" s="323"/>
      <c r="D363" s="323"/>
      <c r="E363" s="323"/>
      <c r="F363" s="324"/>
      <c r="G363" s="324"/>
      <c r="H363" s="323"/>
      <c r="I363" s="323"/>
      <c r="J363" s="323"/>
      <c r="K363" s="323"/>
      <c r="L363" s="323"/>
      <c r="M363" s="323"/>
      <c r="N363" s="323"/>
      <c r="O363" s="323"/>
      <c r="P363" s="323"/>
      <c r="Q363" s="323"/>
      <c r="R363" s="323"/>
      <c r="S363" s="323"/>
    </row>
    <row r="364" spans="3:19" ht="12.75">
      <c r="C364" s="323"/>
      <c r="D364" s="323"/>
      <c r="E364" s="323"/>
      <c r="F364" s="324"/>
      <c r="G364" s="324"/>
      <c r="H364" s="323"/>
      <c r="I364" s="323"/>
      <c r="J364" s="323"/>
      <c r="K364" s="323"/>
      <c r="L364" s="323"/>
      <c r="M364" s="323"/>
      <c r="N364" s="323"/>
      <c r="O364" s="323"/>
      <c r="P364" s="323"/>
      <c r="Q364" s="323"/>
      <c r="R364" s="323"/>
      <c r="S364" s="323"/>
    </row>
    <row r="365" spans="3:19" ht="12.75">
      <c r="C365" s="323"/>
      <c r="D365" s="323"/>
      <c r="E365" s="323"/>
      <c r="F365" s="324"/>
      <c r="G365" s="324"/>
      <c r="H365" s="323"/>
      <c r="I365" s="323"/>
      <c r="J365" s="323"/>
      <c r="K365" s="323"/>
      <c r="L365" s="323"/>
      <c r="M365" s="323"/>
      <c r="N365" s="323"/>
      <c r="O365" s="323"/>
      <c r="P365" s="323"/>
      <c r="Q365" s="323"/>
      <c r="R365" s="323"/>
      <c r="S365" s="323"/>
    </row>
    <row r="366" spans="3:19" ht="12.75">
      <c r="C366" s="323"/>
      <c r="D366" s="323"/>
      <c r="E366" s="323"/>
      <c r="F366" s="324"/>
      <c r="G366" s="324"/>
      <c r="H366" s="323"/>
      <c r="I366" s="323"/>
      <c r="J366" s="323"/>
      <c r="K366" s="323"/>
      <c r="L366" s="323"/>
      <c r="M366" s="323"/>
      <c r="N366" s="323"/>
      <c r="O366" s="323"/>
      <c r="P366" s="323"/>
      <c r="Q366" s="323"/>
      <c r="R366" s="323"/>
      <c r="S366" s="323"/>
    </row>
    <row r="367" spans="3:19" ht="12.75">
      <c r="C367" s="323"/>
      <c r="D367" s="323"/>
      <c r="E367" s="323"/>
      <c r="F367" s="324"/>
      <c r="G367" s="324"/>
      <c r="H367" s="323"/>
      <c r="I367" s="323"/>
      <c r="J367" s="323"/>
      <c r="K367" s="323"/>
      <c r="L367" s="323"/>
      <c r="M367" s="323"/>
      <c r="N367" s="323"/>
      <c r="O367" s="323"/>
      <c r="P367" s="323"/>
      <c r="Q367" s="323"/>
      <c r="R367" s="323"/>
      <c r="S367" s="323"/>
    </row>
    <row r="368" spans="3:19" ht="12.75">
      <c r="C368" s="323"/>
      <c r="D368" s="323"/>
      <c r="E368" s="323"/>
      <c r="F368" s="324"/>
      <c r="G368" s="324"/>
      <c r="H368" s="323"/>
      <c r="I368" s="323"/>
      <c r="J368" s="323"/>
      <c r="K368" s="323"/>
      <c r="L368" s="323"/>
      <c r="M368" s="323"/>
      <c r="N368" s="323"/>
      <c r="O368" s="323"/>
      <c r="P368" s="323"/>
      <c r="Q368" s="323"/>
      <c r="R368" s="323"/>
      <c r="S368" s="323"/>
    </row>
    <row r="369" spans="3:19" ht="12.75">
      <c r="C369" s="323"/>
      <c r="D369" s="323"/>
      <c r="E369" s="323"/>
      <c r="F369" s="324"/>
      <c r="G369" s="324"/>
      <c r="H369" s="323"/>
      <c r="I369" s="323"/>
      <c r="J369" s="323"/>
      <c r="K369" s="323"/>
      <c r="L369" s="323"/>
      <c r="M369" s="323"/>
      <c r="N369" s="323"/>
      <c r="O369" s="323"/>
      <c r="P369" s="323"/>
      <c r="Q369" s="323"/>
      <c r="R369" s="323"/>
      <c r="S369" s="323"/>
    </row>
    <row r="370" spans="3:19" ht="12.75">
      <c r="C370" s="323"/>
      <c r="D370" s="323"/>
      <c r="E370" s="323"/>
      <c r="F370" s="324"/>
      <c r="G370" s="324"/>
      <c r="H370" s="323"/>
      <c r="I370" s="323"/>
      <c r="J370" s="323"/>
      <c r="K370" s="323"/>
      <c r="L370" s="323"/>
      <c r="M370" s="323"/>
      <c r="N370" s="323"/>
      <c r="O370" s="323"/>
      <c r="P370" s="323"/>
      <c r="Q370" s="323"/>
      <c r="R370" s="323"/>
      <c r="S370" s="323"/>
    </row>
    <row r="371" spans="3:19" ht="12.75">
      <c r="C371" s="323"/>
      <c r="D371" s="323"/>
      <c r="E371" s="323"/>
      <c r="F371" s="324"/>
      <c r="G371" s="324"/>
      <c r="H371" s="323"/>
      <c r="I371" s="323"/>
      <c r="J371" s="323"/>
      <c r="K371" s="323"/>
      <c r="L371" s="323"/>
      <c r="M371" s="323"/>
      <c r="N371" s="323"/>
      <c r="O371" s="323"/>
      <c r="P371" s="323"/>
      <c r="Q371" s="323"/>
      <c r="R371" s="323"/>
      <c r="S371" s="323"/>
    </row>
    <row r="372" spans="3:19" ht="12.75">
      <c r="C372" s="323"/>
      <c r="D372" s="323"/>
      <c r="E372" s="323"/>
      <c r="F372" s="324"/>
      <c r="G372" s="324"/>
      <c r="H372" s="323"/>
      <c r="I372" s="323"/>
      <c r="J372" s="323"/>
      <c r="K372" s="323"/>
      <c r="L372" s="323"/>
      <c r="M372" s="323"/>
      <c r="N372" s="323"/>
      <c r="O372" s="323"/>
      <c r="P372" s="323"/>
      <c r="Q372" s="323"/>
      <c r="R372" s="323"/>
      <c r="S372" s="323"/>
    </row>
    <row r="373" spans="3:19" ht="12.75">
      <c r="C373" s="323"/>
      <c r="D373" s="323"/>
      <c r="E373" s="323"/>
      <c r="F373" s="324"/>
      <c r="G373" s="324"/>
      <c r="H373" s="323"/>
      <c r="I373" s="323"/>
      <c r="J373" s="323"/>
      <c r="K373" s="323"/>
      <c r="L373" s="323"/>
      <c r="M373" s="323"/>
      <c r="N373" s="323"/>
      <c r="O373" s="323"/>
      <c r="P373" s="323"/>
      <c r="Q373" s="323"/>
      <c r="R373" s="323"/>
      <c r="S373" s="323"/>
    </row>
    <row r="374" spans="3:19" ht="12.75">
      <c r="C374" s="323"/>
      <c r="D374" s="323"/>
      <c r="E374" s="323"/>
      <c r="F374" s="324"/>
      <c r="G374" s="324"/>
      <c r="H374" s="323"/>
      <c r="I374" s="323"/>
      <c r="J374" s="323"/>
      <c r="K374" s="323"/>
      <c r="L374" s="323"/>
      <c r="M374" s="323"/>
      <c r="N374" s="323"/>
      <c r="O374" s="323"/>
      <c r="P374" s="323"/>
      <c r="Q374" s="323"/>
      <c r="R374" s="323"/>
      <c r="S374" s="323"/>
    </row>
    <row r="375" spans="3:19" ht="12.75">
      <c r="C375" s="323"/>
      <c r="D375" s="323"/>
      <c r="E375" s="323"/>
      <c r="F375" s="324"/>
      <c r="G375" s="324"/>
      <c r="H375" s="323"/>
      <c r="I375" s="323"/>
      <c r="J375" s="323"/>
      <c r="K375" s="323"/>
      <c r="L375" s="323"/>
      <c r="M375" s="323"/>
      <c r="N375" s="323"/>
      <c r="O375" s="323"/>
      <c r="P375" s="323"/>
      <c r="Q375" s="323"/>
      <c r="R375" s="323"/>
      <c r="S375" s="323"/>
    </row>
    <row r="376" spans="3:19" ht="12.75">
      <c r="C376" s="323"/>
      <c r="D376" s="323"/>
      <c r="E376" s="323"/>
      <c r="F376" s="324"/>
      <c r="G376" s="324"/>
      <c r="H376" s="323"/>
      <c r="I376" s="323"/>
      <c r="J376" s="323"/>
      <c r="K376" s="323"/>
      <c r="L376" s="323"/>
      <c r="M376" s="323"/>
      <c r="N376" s="323"/>
      <c r="O376" s="323"/>
      <c r="P376" s="323"/>
      <c r="Q376" s="323"/>
      <c r="R376" s="323"/>
      <c r="S376" s="323"/>
    </row>
    <row r="377" spans="3:19" ht="12.75">
      <c r="C377" s="323"/>
      <c r="D377" s="323"/>
      <c r="E377" s="323"/>
      <c r="F377" s="324"/>
      <c r="G377" s="324"/>
      <c r="H377" s="323"/>
      <c r="I377" s="323"/>
      <c r="J377" s="323"/>
      <c r="K377" s="323"/>
      <c r="L377" s="323"/>
      <c r="M377" s="323"/>
      <c r="N377" s="323"/>
      <c r="O377" s="323"/>
      <c r="P377" s="323"/>
      <c r="Q377" s="323"/>
      <c r="R377" s="323"/>
      <c r="S377" s="323"/>
    </row>
    <row r="378" spans="3:19" ht="12.75">
      <c r="C378" s="323"/>
      <c r="D378" s="323"/>
      <c r="E378" s="323"/>
      <c r="F378" s="324"/>
      <c r="G378" s="324"/>
      <c r="H378" s="323"/>
      <c r="I378" s="323"/>
      <c r="J378" s="323"/>
      <c r="K378" s="323"/>
      <c r="L378" s="323"/>
      <c r="M378" s="323"/>
      <c r="N378" s="323"/>
      <c r="O378" s="323"/>
      <c r="P378" s="323"/>
      <c r="Q378" s="323"/>
      <c r="R378" s="323"/>
      <c r="S378" s="323"/>
    </row>
    <row r="379" spans="3:19" ht="12.75">
      <c r="C379" s="323"/>
      <c r="D379" s="323"/>
      <c r="E379" s="323"/>
      <c r="F379" s="324"/>
      <c r="G379" s="324"/>
      <c r="H379" s="323"/>
      <c r="I379" s="323"/>
      <c r="J379" s="323"/>
      <c r="K379" s="323"/>
      <c r="L379" s="323"/>
      <c r="M379" s="323"/>
      <c r="N379" s="323"/>
      <c r="O379" s="323"/>
      <c r="P379" s="323"/>
      <c r="Q379" s="323"/>
      <c r="R379" s="323"/>
      <c r="S379" s="323"/>
    </row>
    <row r="380" spans="3:19" ht="12.75">
      <c r="C380" s="323"/>
      <c r="D380" s="323"/>
      <c r="E380" s="323"/>
      <c r="F380" s="324"/>
      <c r="G380" s="324"/>
      <c r="H380" s="323"/>
      <c r="I380" s="323"/>
      <c r="J380" s="323"/>
      <c r="K380" s="323"/>
      <c r="L380" s="323"/>
      <c r="M380" s="323"/>
      <c r="N380" s="323"/>
      <c r="O380" s="323"/>
      <c r="P380" s="323"/>
      <c r="Q380" s="323"/>
      <c r="R380" s="323"/>
      <c r="S380" s="323"/>
    </row>
    <row r="381" spans="3:19" ht="12.75">
      <c r="C381" s="323"/>
      <c r="D381" s="323"/>
      <c r="E381" s="323"/>
      <c r="F381" s="324"/>
      <c r="G381" s="324"/>
      <c r="H381" s="323"/>
      <c r="I381" s="323"/>
      <c r="J381" s="323"/>
      <c r="K381" s="323"/>
      <c r="L381" s="323"/>
      <c r="M381" s="323"/>
      <c r="N381" s="323"/>
      <c r="O381" s="323"/>
      <c r="P381" s="323"/>
      <c r="Q381" s="323"/>
      <c r="R381" s="323"/>
      <c r="S381" s="323"/>
    </row>
    <row r="382" spans="3:19" ht="12.75">
      <c r="C382" s="323"/>
      <c r="D382" s="323"/>
      <c r="E382" s="323"/>
      <c r="F382" s="324"/>
      <c r="G382" s="324"/>
      <c r="H382" s="323"/>
      <c r="I382" s="323"/>
      <c r="J382" s="323"/>
      <c r="K382" s="323"/>
      <c r="L382" s="323"/>
      <c r="M382" s="323"/>
      <c r="N382" s="323"/>
      <c r="O382" s="323"/>
      <c r="P382" s="323"/>
      <c r="Q382" s="323"/>
      <c r="R382" s="323"/>
      <c r="S382" s="323"/>
    </row>
    <row r="383" spans="3:19" ht="12.75">
      <c r="C383" s="323"/>
      <c r="D383" s="323"/>
      <c r="E383" s="323"/>
      <c r="F383" s="324"/>
      <c r="G383" s="324"/>
      <c r="H383" s="323"/>
      <c r="I383" s="323"/>
      <c r="J383" s="323"/>
      <c r="K383" s="323"/>
      <c r="L383" s="323"/>
      <c r="M383" s="323"/>
      <c r="N383" s="323"/>
      <c r="O383" s="323"/>
      <c r="P383" s="323"/>
      <c r="Q383" s="323"/>
      <c r="R383" s="323"/>
      <c r="S383" s="323"/>
    </row>
    <row r="384" spans="3:19" ht="12.75">
      <c r="C384" s="323"/>
      <c r="D384" s="323"/>
      <c r="E384" s="323"/>
      <c r="F384" s="324"/>
      <c r="G384" s="324"/>
      <c r="H384" s="323"/>
      <c r="I384" s="323"/>
      <c r="J384" s="323"/>
      <c r="K384" s="323"/>
      <c r="L384" s="323"/>
      <c r="M384" s="323"/>
      <c r="N384" s="323"/>
      <c r="O384" s="323"/>
      <c r="P384" s="323"/>
      <c r="Q384" s="323"/>
      <c r="R384" s="323"/>
      <c r="S384" s="323"/>
    </row>
    <row r="385" spans="3:19" ht="12.75">
      <c r="C385" s="323"/>
      <c r="D385" s="323"/>
      <c r="E385" s="323"/>
      <c r="F385" s="324"/>
      <c r="G385" s="324"/>
      <c r="H385" s="323"/>
      <c r="I385" s="323"/>
      <c r="J385" s="323"/>
      <c r="K385" s="323"/>
      <c r="L385" s="323"/>
      <c r="M385" s="323"/>
      <c r="N385" s="323"/>
      <c r="O385" s="323"/>
      <c r="P385" s="323"/>
      <c r="Q385" s="323"/>
      <c r="R385" s="323"/>
      <c r="S385" s="323"/>
    </row>
    <row r="386" spans="3:19" ht="12.75">
      <c r="C386" s="323"/>
      <c r="D386" s="323"/>
      <c r="E386" s="323"/>
      <c r="F386" s="324"/>
      <c r="G386" s="324"/>
      <c r="H386" s="323"/>
      <c r="I386" s="323"/>
      <c r="J386" s="323"/>
      <c r="K386" s="323"/>
      <c r="L386" s="323"/>
      <c r="M386" s="323"/>
      <c r="N386" s="323"/>
      <c r="O386" s="323"/>
      <c r="P386" s="323"/>
      <c r="Q386" s="323"/>
      <c r="R386" s="323"/>
      <c r="S386" s="323"/>
    </row>
    <row r="387" spans="3:19" ht="12.75">
      <c r="C387" s="323"/>
      <c r="D387" s="323"/>
      <c r="E387" s="323"/>
      <c r="F387" s="324"/>
      <c r="G387" s="324"/>
      <c r="H387" s="323"/>
      <c r="I387" s="323"/>
      <c r="J387" s="323"/>
      <c r="K387" s="323"/>
      <c r="L387" s="323"/>
      <c r="M387" s="323"/>
      <c r="N387" s="323"/>
      <c r="O387" s="323"/>
      <c r="P387" s="323"/>
      <c r="Q387" s="323"/>
      <c r="R387" s="323"/>
      <c r="S387" s="323"/>
    </row>
    <row r="388" spans="3:19" ht="12.75">
      <c r="C388" s="323"/>
      <c r="D388" s="323"/>
      <c r="E388" s="323"/>
      <c r="F388" s="324"/>
      <c r="G388" s="324"/>
      <c r="H388" s="323"/>
      <c r="I388" s="323"/>
      <c r="J388" s="323"/>
      <c r="K388" s="323"/>
      <c r="L388" s="323"/>
      <c r="M388" s="323"/>
      <c r="N388" s="323"/>
      <c r="O388" s="323"/>
      <c r="P388" s="323"/>
      <c r="Q388" s="323"/>
      <c r="R388" s="323"/>
      <c r="S388" s="323"/>
    </row>
    <row r="389" spans="3:19" ht="12.75">
      <c r="C389" s="323"/>
      <c r="D389" s="323"/>
      <c r="E389" s="323"/>
      <c r="F389" s="324"/>
      <c r="G389" s="324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</row>
    <row r="390" spans="3:19" ht="12.75">
      <c r="C390" s="323"/>
      <c r="D390" s="323"/>
      <c r="E390" s="323"/>
      <c r="F390" s="324"/>
      <c r="G390" s="324"/>
      <c r="H390" s="323"/>
      <c r="I390" s="323"/>
      <c r="J390" s="323"/>
      <c r="K390" s="323"/>
      <c r="L390" s="323"/>
      <c r="M390" s="323"/>
      <c r="N390" s="323"/>
      <c r="O390" s="323"/>
      <c r="P390" s="323"/>
      <c r="Q390" s="323"/>
      <c r="R390" s="323"/>
      <c r="S390" s="323"/>
    </row>
    <row r="391" spans="3:19" ht="12.75">
      <c r="C391" s="323"/>
      <c r="D391" s="323"/>
      <c r="E391" s="323"/>
      <c r="F391" s="324"/>
      <c r="G391" s="324"/>
      <c r="H391" s="323"/>
      <c r="I391" s="323"/>
      <c r="J391" s="323"/>
      <c r="K391" s="323"/>
      <c r="L391" s="323"/>
      <c r="M391" s="323"/>
      <c r="N391" s="323"/>
      <c r="O391" s="323"/>
      <c r="P391" s="323"/>
      <c r="Q391" s="323"/>
      <c r="R391" s="323"/>
      <c r="S391" s="323"/>
    </row>
    <row r="392" spans="3:19" ht="12.75">
      <c r="C392" s="323"/>
      <c r="D392" s="323"/>
      <c r="E392" s="323"/>
      <c r="F392" s="324"/>
      <c r="G392" s="324"/>
      <c r="H392" s="323"/>
      <c r="I392" s="323"/>
      <c r="J392" s="323"/>
      <c r="K392" s="323"/>
      <c r="L392" s="323"/>
      <c r="M392" s="323"/>
      <c r="N392" s="323"/>
      <c r="O392" s="323"/>
      <c r="P392" s="323"/>
      <c r="Q392" s="323"/>
      <c r="R392" s="323"/>
      <c r="S392" s="323"/>
    </row>
    <row r="393" spans="3:19" ht="12.75">
      <c r="C393" s="323"/>
      <c r="D393" s="323"/>
      <c r="E393" s="323"/>
      <c r="F393" s="324"/>
      <c r="G393" s="324"/>
      <c r="H393" s="323"/>
      <c r="I393" s="323"/>
      <c r="J393" s="323"/>
      <c r="K393" s="323"/>
      <c r="L393" s="323"/>
      <c r="M393" s="323"/>
      <c r="N393" s="323"/>
      <c r="O393" s="323"/>
      <c r="P393" s="323"/>
      <c r="Q393" s="323"/>
      <c r="R393" s="323"/>
      <c r="S393" s="323"/>
    </row>
    <row r="394" spans="3:19" ht="12.75">
      <c r="C394" s="323"/>
      <c r="D394" s="323"/>
      <c r="E394" s="323"/>
      <c r="F394" s="324"/>
      <c r="G394" s="324"/>
      <c r="H394" s="323"/>
      <c r="I394" s="323"/>
      <c r="J394" s="323"/>
      <c r="K394" s="323"/>
      <c r="L394" s="323"/>
      <c r="M394" s="323"/>
      <c r="N394" s="323"/>
      <c r="O394" s="323"/>
      <c r="P394" s="323"/>
      <c r="Q394" s="323"/>
      <c r="R394" s="323"/>
      <c r="S394" s="323"/>
    </row>
    <row r="395" spans="3:19" ht="12.75">
      <c r="C395" s="323"/>
      <c r="D395" s="323"/>
      <c r="E395" s="323"/>
      <c r="F395" s="324"/>
      <c r="G395" s="324"/>
      <c r="H395" s="323"/>
      <c r="I395" s="323"/>
      <c r="J395" s="323"/>
      <c r="K395" s="323"/>
      <c r="L395" s="323"/>
      <c r="M395" s="323"/>
      <c r="N395" s="323"/>
      <c r="O395" s="323"/>
      <c r="P395" s="323"/>
      <c r="Q395" s="323"/>
      <c r="R395" s="323"/>
      <c r="S395" s="323"/>
    </row>
    <row r="396" spans="3:19" ht="12.75">
      <c r="C396" s="323"/>
      <c r="D396" s="323"/>
      <c r="E396" s="323"/>
      <c r="F396" s="324"/>
      <c r="G396" s="324"/>
      <c r="H396" s="323"/>
      <c r="I396" s="323"/>
      <c r="J396" s="323"/>
      <c r="K396" s="323"/>
      <c r="L396" s="323"/>
      <c r="M396" s="323"/>
      <c r="N396" s="323"/>
      <c r="O396" s="323"/>
      <c r="P396" s="323"/>
      <c r="Q396" s="323"/>
      <c r="R396" s="323"/>
      <c r="S396" s="323"/>
    </row>
    <row r="397" spans="3:19" ht="12.75">
      <c r="C397" s="323"/>
      <c r="D397" s="323"/>
      <c r="E397" s="323"/>
      <c r="F397" s="324"/>
      <c r="G397" s="324"/>
      <c r="H397" s="323"/>
      <c r="I397" s="323"/>
      <c r="J397" s="323"/>
      <c r="K397" s="323"/>
      <c r="L397" s="323"/>
      <c r="M397" s="323"/>
      <c r="N397" s="323"/>
      <c r="O397" s="323"/>
      <c r="P397" s="323"/>
      <c r="Q397" s="323"/>
      <c r="R397" s="323"/>
      <c r="S397" s="323"/>
    </row>
    <row r="398" spans="3:19" ht="12.75">
      <c r="C398" s="323"/>
      <c r="D398" s="323"/>
      <c r="E398" s="323"/>
      <c r="F398" s="324"/>
      <c r="G398" s="324"/>
      <c r="H398" s="323"/>
      <c r="I398" s="323"/>
      <c r="J398" s="323"/>
      <c r="K398" s="323"/>
      <c r="L398" s="323"/>
      <c r="M398" s="323"/>
      <c r="N398" s="323"/>
      <c r="O398" s="323"/>
      <c r="P398" s="323"/>
      <c r="Q398" s="323"/>
      <c r="R398" s="323"/>
      <c r="S398" s="323"/>
    </row>
    <row r="399" spans="3:19" ht="12.75">
      <c r="C399" s="323"/>
      <c r="D399" s="323"/>
      <c r="E399" s="323"/>
      <c r="F399" s="324"/>
      <c r="G399" s="324"/>
      <c r="H399" s="323"/>
      <c r="I399" s="323"/>
      <c r="J399" s="323"/>
      <c r="K399" s="323"/>
      <c r="L399" s="323"/>
      <c r="M399" s="323"/>
      <c r="N399" s="323"/>
      <c r="O399" s="323"/>
      <c r="P399" s="323"/>
      <c r="Q399" s="323"/>
      <c r="R399" s="323"/>
      <c r="S399" s="323"/>
    </row>
    <row r="400" spans="3:19" ht="12.75">
      <c r="C400" s="323"/>
      <c r="D400" s="323"/>
      <c r="E400" s="323"/>
      <c r="F400" s="324"/>
      <c r="G400" s="324"/>
      <c r="H400" s="323"/>
      <c r="I400" s="323"/>
      <c r="J400" s="323"/>
      <c r="K400" s="323"/>
      <c r="L400" s="323"/>
      <c r="M400" s="323"/>
      <c r="N400" s="323"/>
      <c r="O400" s="323"/>
      <c r="P400" s="323"/>
      <c r="Q400" s="323"/>
      <c r="R400" s="323"/>
      <c r="S400" s="323"/>
    </row>
    <row r="401" spans="3:19" ht="12.75">
      <c r="C401" s="323"/>
      <c r="D401" s="323"/>
      <c r="E401" s="323"/>
      <c r="F401" s="324"/>
      <c r="G401" s="324"/>
      <c r="H401" s="323"/>
      <c r="I401" s="323"/>
      <c r="J401" s="323"/>
      <c r="K401" s="323"/>
      <c r="L401" s="323"/>
      <c r="M401" s="323"/>
      <c r="N401" s="323"/>
      <c r="O401" s="323"/>
      <c r="P401" s="323"/>
      <c r="Q401" s="323"/>
      <c r="R401" s="323"/>
      <c r="S401" s="323"/>
    </row>
    <row r="402" spans="3:19" ht="12.75">
      <c r="C402" s="323"/>
      <c r="D402" s="323"/>
      <c r="E402" s="323"/>
      <c r="F402" s="324"/>
      <c r="G402" s="324"/>
      <c r="H402" s="323"/>
      <c r="I402" s="323"/>
      <c r="J402" s="323"/>
      <c r="K402" s="323"/>
      <c r="L402" s="323"/>
      <c r="M402" s="323"/>
      <c r="N402" s="323"/>
      <c r="O402" s="323"/>
      <c r="P402" s="323"/>
      <c r="Q402" s="323"/>
      <c r="R402" s="323"/>
      <c r="S402" s="323"/>
    </row>
    <row r="403" spans="3:19" ht="12.75">
      <c r="C403" s="323"/>
      <c r="D403" s="323"/>
      <c r="E403" s="323"/>
      <c r="F403" s="324"/>
      <c r="G403" s="324"/>
      <c r="H403" s="323"/>
      <c r="I403" s="323"/>
      <c r="J403" s="323"/>
      <c r="K403" s="323"/>
      <c r="L403" s="323"/>
      <c r="M403" s="323"/>
      <c r="N403" s="323"/>
      <c r="O403" s="323"/>
      <c r="P403" s="323"/>
      <c r="Q403" s="323"/>
      <c r="R403" s="323"/>
      <c r="S403" s="323"/>
    </row>
    <row r="404" spans="3:19" ht="12.75">
      <c r="C404" s="323"/>
      <c r="D404" s="323"/>
      <c r="E404" s="323"/>
      <c r="F404" s="324"/>
      <c r="G404" s="324"/>
      <c r="H404" s="323"/>
      <c r="I404" s="323"/>
      <c r="J404" s="323"/>
      <c r="K404" s="323"/>
      <c r="L404" s="323"/>
      <c r="M404" s="323"/>
      <c r="N404" s="323"/>
      <c r="O404" s="323"/>
      <c r="P404" s="323"/>
      <c r="Q404" s="323"/>
      <c r="R404" s="323"/>
      <c r="S404" s="323"/>
    </row>
    <row r="405" spans="3:19" ht="12.75">
      <c r="C405" s="323"/>
      <c r="D405" s="323"/>
      <c r="E405" s="323"/>
      <c r="F405" s="324"/>
      <c r="G405" s="324"/>
      <c r="H405" s="323"/>
      <c r="I405" s="323"/>
      <c r="J405" s="323"/>
      <c r="K405" s="323"/>
      <c r="L405" s="323"/>
      <c r="M405" s="323"/>
      <c r="N405" s="323"/>
      <c r="O405" s="323"/>
      <c r="P405" s="323"/>
      <c r="Q405" s="323"/>
      <c r="R405" s="323"/>
      <c r="S405" s="323"/>
    </row>
    <row r="406" spans="3:19" ht="12.75">
      <c r="C406" s="323"/>
      <c r="D406" s="323"/>
      <c r="E406" s="323"/>
      <c r="F406" s="324"/>
      <c r="G406" s="324"/>
      <c r="H406" s="323"/>
      <c r="I406" s="323"/>
      <c r="J406" s="323"/>
      <c r="K406" s="323"/>
      <c r="L406" s="323"/>
      <c r="M406" s="323"/>
      <c r="N406" s="323"/>
      <c r="O406" s="323"/>
      <c r="P406" s="323"/>
      <c r="Q406" s="323"/>
      <c r="R406" s="323"/>
      <c r="S406" s="323"/>
    </row>
    <row r="407" spans="3:19" ht="12.75">
      <c r="C407" s="323"/>
      <c r="D407" s="323"/>
      <c r="E407" s="323"/>
      <c r="F407" s="324"/>
      <c r="G407" s="324"/>
      <c r="H407" s="323"/>
      <c r="I407" s="323"/>
      <c r="J407" s="323"/>
      <c r="K407" s="323"/>
      <c r="L407" s="323"/>
      <c r="M407" s="323"/>
      <c r="N407" s="323"/>
      <c r="O407" s="323"/>
      <c r="P407" s="323"/>
      <c r="Q407" s="323"/>
      <c r="R407" s="323"/>
      <c r="S407" s="323"/>
    </row>
    <row r="408" spans="3:19" ht="12.75">
      <c r="C408" s="323"/>
      <c r="D408" s="323"/>
      <c r="E408" s="323"/>
      <c r="F408" s="324"/>
      <c r="G408" s="324"/>
      <c r="H408" s="323"/>
      <c r="I408" s="323"/>
      <c r="J408" s="323"/>
      <c r="K408" s="323"/>
      <c r="L408" s="323"/>
      <c r="M408" s="323"/>
      <c r="N408" s="323"/>
      <c r="O408" s="323"/>
      <c r="P408" s="323"/>
      <c r="Q408" s="323"/>
      <c r="R408" s="323"/>
      <c r="S408" s="323"/>
    </row>
    <row r="409" spans="3:19" ht="12.75">
      <c r="C409" s="323"/>
      <c r="D409" s="323"/>
      <c r="E409" s="323"/>
      <c r="F409" s="324"/>
      <c r="G409" s="324"/>
      <c r="H409" s="323"/>
      <c r="I409" s="323"/>
      <c r="J409" s="323"/>
      <c r="K409" s="323"/>
      <c r="L409" s="323"/>
      <c r="M409" s="323"/>
      <c r="N409" s="323"/>
      <c r="O409" s="323"/>
      <c r="P409" s="323"/>
      <c r="Q409" s="323"/>
      <c r="R409" s="323"/>
      <c r="S409" s="323"/>
    </row>
    <row r="410" spans="3:19" ht="12.75">
      <c r="C410" s="323"/>
      <c r="D410" s="323"/>
      <c r="E410" s="323"/>
      <c r="F410" s="324"/>
      <c r="G410" s="324"/>
      <c r="H410" s="323"/>
      <c r="I410" s="323"/>
      <c r="J410" s="323"/>
      <c r="K410" s="323"/>
      <c r="L410" s="323"/>
      <c r="M410" s="323"/>
      <c r="N410" s="323"/>
      <c r="O410" s="323"/>
      <c r="P410" s="323"/>
      <c r="Q410" s="323"/>
      <c r="R410" s="323"/>
      <c r="S410" s="323"/>
    </row>
    <row r="411" spans="3:19" ht="12.75">
      <c r="C411" s="323"/>
      <c r="D411" s="323"/>
      <c r="E411" s="323"/>
      <c r="F411" s="324"/>
      <c r="G411" s="324"/>
      <c r="H411" s="323"/>
      <c r="I411" s="323"/>
      <c r="J411" s="323"/>
      <c r="K411" s="323"/>
      <c r="L411" s="323"/>
      <c r="M411" s="323"/>
      <c r="N411" s="323"/>
      <c r="O411" s="323"/>
      <c r="P411" s="323"/>
      <c r="Q411" s="323"/>
      <c r="R411" s="323"/>
      <c r="S411" s="323"/>
    </row>
    <row r="412" spans="3:19" ht="12.75">
      <c r="C412" s="323"/>
      <c r="D412" s="323"/>
      <c r="E412" s="323"/>
      <c r="F412" s="324"/>
      <c r="G412" s="324"/>
      <c r="H412" s="323"/>
      <c r="I412" s="323"/>
      <c r="J412" s="323"/>
      <c r="K412" s="323"/>
      <c r="L412" s="323"/>
      <c r="M412" s="323"/>
      <c r="N412" s="323"/>
      <c r="O412" s="323"/>
      <c r="P412" s="323"/>
      <c r="Q412" s="323"/>
      <c r="R412" s="323"/>
      <c r="S412" s="323"/>
    </row>
    <row r="413" spans="3:19" ht="12.75">
      <c r="C413" s="323"/>
      <c r="D413" s="323"/>
      <c r="E413" s="323"/>
      <c r="F413" s="324"/>
      <c r="G413" s="324"/>
      <c r="H413" s="323"/>
      <c r="I413" s="323"/>
      <c r="J413" s="323"/>
      <c r="K413" s="323"/>
      <c r="L413" s="323"/>
      <c r="M413" s="323"/>
      <c r="N413" s="323"/>
      <c r="O413" s="323"/>
      <c r="P413" s="323"/>
      <c r="Q413" s="323"/>
      <c r="R413" s="323"/>
      <c r="S413" s="323"/>
    </row>
    <row r="414" spans="3:19" ht="12.75">
      <c r="C414" s="323"/>
      <c r="D414" s="323"/>
      <c r="E414" s="323"/>
      <c r="F414" s="324"/>
      <c r="G414" s="324"/>
      <c r="H414" s="323"/>
      <c r="I414" s="323"/>
      <c r="J414" s="323"/>
      <c r="K414" s="323"/>
      <c r="L414" s="323"/>
      <c r="M414" s="323"/>
      <c r="N414" s="323"/>
      <c r="O414" s="323"/>
      <c r="P414" s="323"/>
      <c r="Q414" s="323"/>
      <c r="R414" s="323"/>
      <c r="S414" s="323"/>
    </row>
    <row r="415" spans="3:19" ht="12.75">
      <c r="C415" s="323"/>
      <c r="D415" s="323"/>
      <c r="E415" s="323"/>
      <c r="F415" s="324"/>
      <c r="G415" s="324"/>
      <c r="H415" s="323"/>
      <c r="I415" s="323"/>
      <c r="J415" s="323"/>
      <c r="K415" s="323"/>
      <c r="L415" s="323"/>
      <c r="M415" s="323"/>
      <c r="N415" s="323"/>
      <c r="O415" s="323"/>
      <c r="P415" s="323"/>
      <c r="Q415" s="323"/>
      <c r="R415" s="323"/>
      <c r="S415" s="323"/>
    </row>
    <row r="416" spans="3:19" ht="12.75">
      <c r="C416" s="323"/>
      <c r="D416" s="323"/>
      <c r="E416" s="323"/>
      <c r="F416" s="324"/>
      <c r="G416" s="324"/>
      <c r="H416" s="323"/>
      <c r="I416" s="323"/>
      <c r="J416" s="323"/>
      <c r="K416" s="323"/>
      <c r="L416" s="323"/>
      <c r="M416" s="323"/>
      <c r="N416" s="323"/>
      <c r="O416" s="323"/>
      <c r="P416" s="323"/>
      <c r="Q416" s="323"/>
      <c r="R416" s="323"/>
      <c r="S416" s="323"/>
    </row>
    <row r="417" spans="3:19" ht="12.75">
      <c r="C417" s="323"/>
      <c r="D417" s="323"/>
      <c r="E417" s="323"/>
      <c r="F417" s="324"/>
      <c r="G417" s="324"/>
      <c r="H417" s="323"/>
      <c r="I417" s="323"/>
      <c r="J417" s="323"/>
      <c r="K417" s="323"/>
      <c r="L417" s="323"/>
      <c r="M417" s="323"/>
      <c r="N417" s="323"/>
      <c r="O417" s="323"/>
      <c r="P417" s="323"/>
      <c r="Q417" s="323"/>
      <c r="R417" s="323"/>
      <c r="S417" s="323"/>
    </row>
    <row r="418" spans="3:19" ht="12.75">
      <c r="C418" s="323"/>
      <c r="D418" s="323"/>
      <c r="E418" s="323"/>
      <c r="F418" s="324"/>
      <c r="G418" s="324"/>
      <c r="H418" s="323"/>
      <c r="I418" s="323"/>
      <c r="J418" s="323"/>
      <c r="K418" s="323"/>
      <c r="L418" s="323"/>
      <c r="M418" s="323"/>
      <c r="N418" s="323"/>
      <c r="O418" s="323"/>
      <c r="P418" s="323"/>
      <c r="Q418" s="323"/>
      <c r="R418" s="323"/>
      <c r="S418" s="323"/>
    </row>
    <row r="419" spans="3:19" ht="12.75">
      <c r="C419" s="323"/>
      <c r="D419" s="323"/>
      <c r="E419" s="323"/>
      <c r="F419" s="324"/>
      <c r="G419" s="324"/>
      <c r="H419" s="323"/>
      <c r="I419" s="323"/>
      <c r="J419" s="323"/>
      <c r="K419" s="323"/>
      <c r="L419" s="323"/>
      <c r="M419" s="323"/>
      <c r="N419" s="323"/>
      <c r="O419" s="323"/>
      <c r="P419" s="323"/>
      <c r="Q419" s="323"/>
      <c r="R419" s="323"/>
      <c r="S419" s="323"/>
    </row>
    <row r="420" spans="3:19" ht="12.75">
      <c r="C420" s="323"/>
      <c r="D420" s="323"/>
      <c r="E420" s="323"/>
      <c r="F420" s="324"/>
      <c r="G420" s="324"/>
      <c r="H420" s="323"/>
      <c r="I420" s="323"/>
      <c r="J420" s="323"/>
      <c r="K420" s="323"/>
      <c r="L420" s="323"/>
      <c r="M420" s="323"/>
      <c r="N420" s="323"/>
      <c r="O420" s="323"/>
      <c r="P420" s="323"/>
      <c r="Q420" s="323"/>
      <c r="R420" s="323"/>
      <c r="S420" s="323"/>
    </row>
    <row r="421" spans="3:19" ht="12.75">
      <c r="C421" s="323"/>
      <c r="D421" s="323"/>
      <c r="E421" s="323"/>
      <c r="F421" s="324"/>
      <c r="G421" s="324"/>
      <c r="H421" s="323"/>
      <c r="I421" s="323"/>
      <c r="J421" s="323"/>
      <c r="K421" s="323"/>
      <c r="L421" s="323"/>
      <c r="M421" s="323"/>
      <c r="N421" s="323"/>
      <c r="O421" s="323"/>
      <c r="P421" s="323"/>
      <c r="Q421" s="323"/>
      <c r="R421" s="323"/>
      <c r="S421" s="323"/>
    </row>
    <row r="422" spans="3:19" ht="12.75">
      <c r="C422" s="323"/>
      <c r="D422" s="323"/>
      <c r="E422" s="323"/>
      <c r="F422" s="324"/>
      <c r="G422" s="324"/>
      <c r="H422" s="323"/>
      <c r="I422" s="323"/>
      <c r="J422" s="323"/>
      <c r="K422" s="323"/>
      <c r="L422" s="323"/>
      <c r="M422" s="323"/>
      <c r="N422" s="323"/>
      <c r="O422" s="323"/>
      <c r="P422" s="323"/>
      <c r="Q422" s="323"/>
      <c r="R422" s="323"/>
      <c r="S422" s="323"/>
    </row>
    <row r="423" spans="3:19" ht="12.75">
      <c r="C423" s="323"/>
      <c r="D423" s="323"/>
      <c r="E423" s="323"/>
      <c r="F423" s="324"/>
      <c r="G423" s="324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</row>
    <row r="424" spans="3:19" ht="12.75">
      <c r="C424" s="323"/>
      <c r="D424" s="323"/>
      <c r="E424" s="323"/>
      <c r="F424" s="324"/>
      <c r="G424" s="324"/>
      <c r="H424" s="323"/>
      <c r="I424" s="323"/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</row>
    <row r="425" spans="3:19" ht="12.75">
      <c r="C425" s="323"/>
      <c r="D425" s="323"/>
      <c r="E425" s="323"/>
      <c r="F425" s="324"/>
      <c r="G425" s="324"/>
      <c r="H425" s="323"/>
      <c r="I425" s="323"/>
      <c r="J425" s="323"/>
      <c r="K425" s="323"/>
      <c r="L425" s="323"/>
      <c r="M425" s="323"/>
      <c r="N425" s="323"/>
      <c r="O425" s="323"/>
      <c r="P425" s="323"/>
      <c r="Q425" s="323"/>
      <c r="R425" s="323"/>
      <c r="S425" s="323"/>
    </row>
    <row r="426" spans="3:19" ht="12.75">
      <c r="C426" s="323"/>
      <c r="D426" s="323"/>
      <c r="E426" s="323"/>
      <c r="F426" s="324"/>
      <c r="G426" s="324"/>
      <c r="H426" s="323"/>
      <c r="I426" s="323"/>
      <c r="J426" s="323"/>
      <c r="K426" s="323"/>
      <c r="L426" s="323"/>
      <c r="M426" s="323"/>
      <c r="N426" s="323"/>
      <c r="O426" s="323"/>
      <c r="P426" s="323"/>
      <c r="Q426" s="323"/>
      <c r="R426" s="323"/>
      <c r="S426" s="323"/>
    </row>
    <row r="427" spans="3:19" ht="12.75">
      <c r="C427" s="323"/>
      <c r="D427" s="323"/>
      <c r="E427" s="323"/>
      <c r="F427" s="324"/>
      <c r="G427" s="324"/>
      <c r="H427" s="323"/>
      <c r="I427" s="323"/>
      <c r="J427" s="323"/>
      <c r="K427" s="323"/>
      <c r="L427" s="323"/>
      <c r="M427" s="323"/>
      <c r="N427" s="323"/>
      <c r="O427" s="323"/>
      <c r="P427" s="323"/>
      <c r="Q427" s="323"/>
      <c r="R427" s="323"/>
      <c r="S427" s="323"/>
    </row>
    <row r="428" spans="3:19" ht="12.75">
      <c r="C428" s="323"/>
      <c r="D428" s="323"/>
      <c r="E428" s="323"/>
      <c r="F428" s="324"/>
      <c r="G428" s="324"/>
      <c r="H428" s="323"/>
      <c r="I428" s="323"/>
      <c r="J428" s="323"/>
      <c r="K428" s="323"/>
      <c r="L428" s="323"/>
      <c r="M428" s="323"/>
      <c r="N428" s="323"/>
      <c r="O428" s="323"/>
      <c r="P428" s="323"/>
      <c r="Q428" s="323"/>
      <c r="R428" s="323"/>
      <c r="S428" s="323"/>
    </row>
    <row r="429" spans="3:19" ht="12.75">
      <c r="C429" s="323"/>
      <c r="D429" s="323"/>
      <c r="E429" s="323"/>
      <c r="F429" s="324"/>
      <c r="G429" s="324"/>
      <c r="H429" s="323"/>
      <c r="I429" s="323"/>
      <c r="J429" s="323"/>
      <c r="K429" s="323"/>
      <c r="L429" s="323"/>
      <c r="M429" s="323"/>
      <c r="N429" s="323"/>
      <c r="O429" s="323"/>
      <c r="P429" s="323"/>
      <c r="Q429" s="323"/>
      <c r="R429" s="323"/>
      <c r="S429" s="323"/>
    </row>
    <row r="430" spans="3:19" ht="12.75">
      <c r="C430" s="323"/>
      <c r="D430" s="323"/>
      <c r="E430" s="323"/>
      <c r="F430" s="324"/>
      <c r="G430" s="324"/>
      <c r="H430" s="323"/>
      <c r="I430" s="323"/>
      <c r="J430" s="323"/>
      <c r="K430" s="323"/>
      <c r="L430" s="323"/>
      <c r="M430" s="323"/>
      <c r="N430" s="323"/>
      <c r="O430" s="323"/>
      <c r="P430" s="323"/>
      <c r="Q430" s="323"/>
      <c r="R430" s="323"/>
      <c r="S430" s="323"/>
    </row>
    <row r="431" spans="3:19" ht="12.75">
      <c r="C431" s="323"/>
      <c r="D431" s="323"/>
      <c r="E431" s="323"/>
      <c r="F431" s="324"/>
      <c r="G431" s="324"/>
      <c r="H431" s="323"/>
      <c r="I431" s="323"/>
      <c r="J431" s="323"/>
      <c r="K431" s="323"/>
      <c r="L431" s="323"/>
      <c r="M431" s="323"/>
      <c r="N431" s="323"/>
      <c r="O431" s="323"/>
      <c r="P431" s="323"/>
      <c r="Q431" s="323"/>
      <c r="R431" s="323"/>
      <c r="S431" s="323"/>
    </row>
    <row r="432" spans="3:19" ht="12.75">
      <c r="C432" s="323"/>
      <c r="D432" s="323"/>
      <c r="E432" s="323"/>
      <c r="F432" s="324"/>
      <c r="G432" s="324"/>
      <c r="H432" s="323"/>
      <c r="I432" s="323"/>
      <c r="J432" s="323"/>
      <c r="K432" s="323"/>
      <c r="L432" s="323"/>
      <c r="M432" s="323"/>
      <c r="N432" s="323"/>
      <c r="O432" s="323"/>
      <c r="P432" s="323"/>
      <c r="Q432" s="323"/>
      <c r="R432" s="323"/>
      <c r="S432" s="323"/>
    </row>
    <row r="433" spans="3:19" ht="12.75">
      <c r="C433" s="323"/>
      <c r="D433" s="323"/>
      <c r="E433" s="323"/>
      <c r="F433" s="324"/>
      <c r="G433" s="324"/>
      <c r="H433" s="323"/>
      <c r="I433" s="323"/>
      <c r="J433" s="323"/>
      <c r="K433" s="323"/>
      <c r="L433" s="323"/>
      <c r="M433" s="323"/>
      <c r="N433" s="323"/>
      <c r="O433" s="323"/>
      <c r="P433" s="323"/>
      <c r="Q433" s="323"/>
      <c r="R433" s="323"/>
      <c r="S433" s="323"/>
    </row>
    <row r="434" spans="3:19" ht="12.75">
      <c r="C434" s="323"/>
      <c r="D434" s="323"/>
      <c r="E434" s="323"/>
      <c r="F434" s="324"/>
      <c r="G434" s="324"/>
      <c r="H434" s="323"/>
      <c r="I434" s="323"/>
      <c r="J434" s="323"/>
      <c r="K434" s="323"/>
      <c r="L434" s="323"/>
      <c r="M434" s="323"/>
      <c r="N434" s="323"/>
      <c r="O434" s="323"/>
      <c r="P434" s="323"/>
      <c r="Q434" s="323"/>
      <c r="R434" s="323"/>
      <c r="S434" s="323"/>
    </row>
    <row r="435" spans="3:19" ht="12.75">
      <c r="C435" s="323"/>
      <c r="D435" s="323"/>
      <c r="E435" s="323"/>
      <c r="F435" s="324"/>
      <c r="G435" s="324"/>
      <c r="H435" s="323"/>
      <c r="I435" s="323"/>
      <c r="J435" s="323"/>
      <c r="K435" s="323"/>
      <c r="L435" s="323"/>
      <c r="M435" s="323"/>
      <c r="N435" s="323"/>
      <c r="O435" s="323"/>
      <c r="P435" s="323"/>
      <c r="Q435" s="323"/>
      <c r="R435" s="323"/>
      <c r="S435" s="323"/>
    </row>
    <row r="436" spans="3:19" ht="12.75">
      <c r="C436" s="323"/>
      <c r="D436" s="323"/>
      <c r="E436" s="323"/>
      <c r="F436" s="324"/>
      <c r="G436" s="324"/>
      <c r="H436" s="323"/>
      <c r="I436" s="323"/>
      <c r="J436" s="323"/>
      <c r="K436" s="323"/>
      <c r="L436" s="323"/>
      <c r="M436" s="323"/>
      <c r="N436" s="323"/>
      <c r="O436" s="323"/>
      <c r="P436" s="323"/>
      <c r="Q436" s="323"/>
      <c r="R436" s="323"/>
      <c r="S436" s="323"/>
    </row>
    <row r="437" spans="3:19" ht="12.75">
      <c r="C437" s="323"/>
      <c r="D437" s="323"/>
      <c r="E437" s="323"/>
      <c r="F437" s="324"/>
      <c r="G437" s="324"/>
      <c r="H437" s="323"/>
      <c r="I437" s="323"/>
      <c r="J437" s="323"/>
      <c r="K437" s="323"/>
      <c r="L437" s="323"/>
      <c r="M437" s="323"/>
      <c r="N437" s="323"/>
      <c r="O437" s="323"/>
      <c r="P437" s="323"/>
      <c r="Q437" s="323"/>
      <c r="R437" s="323"/>
      <c r="S437" s="323"/>
    </row>
    <row r="438" spans="3:19" ht="12.75">
      <c r="C438" s="323"/>
      <c r="D438" s="323"/>
      <c r="E438" s="323"/>
      <c r="F438" s="324"/>
      <c r="G438" s="324"/>
      <c r="H438" s="323"/>
      <c r="I438" s="323"/>
      <c r="J438" s="323"/>
      <c r="K438" s="323"/>
      <c r="L438" s="323"/>
      <c r="M438" s="323"/>
      <c r="N438" s="323"/>
      <c r="O438" s="323"/>
      <c r="P438" s="323"/>
      <c r="Q438" s="323"/>
      <c r="R438" s="323"/>
      <c r="S438" s="323"/>
    </row>
    <row r="439" spans="3:19" ht="12.75">
      <c r="C439" s="323"/>
      <c r="D439" s="323"/>
      <c r="E439" s="323"/>
      <c r="F439" s="324"/>
      <c r="G439" s="324"/>
      <c r="H439" s="323"/>
      <c r="I439" s="323"/>
      <c r="J439" s="323"/>
      <c r="K439" s="323"/>
      <c r="L439" s="323"/>
      <c r="M439" s="323"/>
      <c r="N439" s="323"/>
      <c r="O439" s="323"/>
      <c r="P439" s="323"/>
      <c r="Q439" s="323"/>
      <c r="R439" s="323"/>
      <c r="S439" s="323"/>
    </row>
    <row r="440" spans="3:19" ht="12.75">
      <c r="C440" s="323"/>
      <c r="D440" s="323"/>
      <c r="E440" s="323"/>
      <c r="F440" s="324"/>
      <c r="G440" s="324"/>
      <c r="H440" s="323"/>
      <c r="I440" s="323"/>
      <c r="J440" s="323"/>
      <c r="K440" s="323"/>
      <c r="L440" s="323"/>
      <c r="M440" s="323"/>
      <c r="N440" s="323"/>
      <c r="O440" s="323"/>
      <c r="P440" s="323"/>
      <c r="Q440" s="323"/>
      <c r="R440" s="323"/>
      <c r="S440" s="323"/>
    </row>
    <row r="441" spans="3:19" ht="12.75">
      <c r="C441" s="323"/>
      <c r="D441" s="323"/>
      <c r="E441" s="323"/>
      <c r="F441" s="324"/>
      <c r="G441" s="324"/>
      <c r="H441" s="323"/>
      <c r="I441" s="323"/>
      <c r="J441" s="323"/>
      <c r="K441" s="323"/>
      <c r="L441" s="323"/>
      <c r="M441" s="323"/>
      <c r="N441" s="323"/>
      <c r="O441" s="323"/>
      <c r="P441" s="323"/>
      <c r="Q441" s="323"/>
      <c r="R441" s="323"/>
      <c r="S441" s="323"/>
    </row>
    <row r="442" spans="3:19" ht="12.75">
      <c r="C442" s="323"/>
      <c r="D442" s="323"/>
      <c r="E442" s="323"/>
      <c r="F442" s="324"/>
      <c r="G442" s="324"/>
      <c r="H442" s="323"/>
      <c r="I442" s="323"/>
      <c r="J442" s="323"/>
      <c r="K442" s="323"/>
      <c r="L442" s="323"/>
      <c r="M442" s="323"/>
      <c r="N442" s="323"/>
      <c r="O442" s="323"/>
      <c r="P442" s="323"/>
      <c r="Q442" s="323"/>
      <c r="R442" s="323"/>
      <c r="S442" s="323"/>
    </row>
    <row r="443" spans="3:19" ht="12.75">
      <c r="C443" s="323"/>
      <c r="D443" s="323"/>
      <c r="E443" s="323"/>
      <c r="F443" s="324"/>
      <c r="G443" s="324"/>
      <c r="H443" s="323"/>
      <c r="I443" s="323"/>
      <c r="J443" s="323"/>
      <c r="K443" s="323"/>
      <c r="L443" s="323"/>
      <c r="M443" s="323"/>
      <c r="N443" s="323"/>
      <c r="O443" s="323"/>
      <c r="P443" s="323"/>
      <c r="Q443" s="323"/>
      <c r="R443" s="323"/>
      <c r="S443" s="323"/>
    </row>
    <row r="444" spans="3:19" ht="12.75">
      <c r="C444" s="323"/>
      <c r="D444" s="323"/>
      <c r="E444" s="323"/>
      <c r="F444" s="324"/>
      <c r="G444" s="324"/>
      <c r="H444" s="323"/>
      <c r="I444" s="323"/>
      <c r="J444" s="323"/>
      <c r="K444" s="323"/>
      <c r="L444" s="323"/>
      <c r="M444" s="323"/>
      <c r="N444" s="323"/>
      <c r="O444" s="323"/>
      <c r="P444" s="323"/>
      <c r="Q444" s="323"/>
      <c r="R444" s="323"/>
      <c r="S444" s="323"/>
    </row>
    <row r="445" spans="3:19" ht="12.75">
      <c r="C445" s="323"/>
      <c r="D445" s="323"/>
      <c r="E445" s="323"/>
      <c r="F445" s="324"/>
      <c r="G445" s="324"/>
      <c r="H445" s="323"/>
      <c r="I445" s="323"/>
      <c r="J445" s="323"/>
      <c r="K445" s="323"/>
      <c r="L445" s="323"/>
      <c r="M445" s="323"/>
      <c r="N445" s="323"/>
      <c r="O445" s="323"/>
      <c r="P445" s="323"/>
      <c r="Q445" s="323"/>
      <c r="R445" s="323"/>
      <c r="S445" s="323"/>
    </row>
    <row r="446" spans="3:19" ht="12.75">
      <c r="C446" s="323"/>
      <c r="D446" s="323"/>
      <c r="E446" s="323"/>
      <c r="F446" s="324"/>
      <c r="G446" s="324"/>
      <c r="H446" s="323"/>
      <c r="I446" s="323"/>
      <c r="J446" s="323"/>
      <c r="K446" s="323"/>
      <c r="L446" s="323"/>
      <c r="M446" s="323"/>
      <c r="N446" s="323"/>
      <c r="O446" s="323"/>
      <c r="P446" s="323"/>
      <c r="Q446" s="323"/>
      <c r="R446" s="323"/>
      <c r="S446" s="323"/>
    </row>
    <row r="447" spans="3:19" ht="12.75">
      <c r="C447" s="323"/>
      <c r="D447" s="323"/>
      <c r="E447" s="323"/>
      <c r="F447" s="324"/>
      <c r="G447" s="324"/>
      <c r="H447" s="323"/>
      <c r="I447" s="323"/>
      <c r="J447" s="323"/>
      <c r="K447" s="323"/>
      <c r="L447" s="323"/>
      <c r="M447" s="323"/>
      <c r="N447" s="323"/>
      <c r="O447" s="323"/>
      <c r="P447" s="323"/>
      <c r="Q447" s="323"/>
      <c r="R447" s="323"/>
      <c r="S447" s="323"/>
    </row>
    <row r="448" spans="3:19" ht="12.75">
      <c r="C448" s="323"/>
      <c r="D448" s="323"/>
      <c r="E448" s="323"/>
      <c r="F448" s="324"/>
      <c r="G448" s="324"/>
      <c r="H448" s="323"/>
      <c r="I448" s="323"/>
      <c r="J448" s="323"/>
      <c r="K448" s="323"/>
      <c r="L448" s="323"/>
      <c r="M448" s="323"/>
      <c r="N448" s="323"/>
      <c r="O448" s="323"/>
      <c r="P448" s="323"/>
      <c r="Q448" s="323"/>
      <c r="R448" s="323"/>
      <c r="S448" s="323"/>
    </row>
    <row r="449" spans="3:19" ht="12.75">
      <c r="C449" s="323"/>
      <c r="D449" s="323"/>
      <c r="E449" s="323"/>
      <c r="F449" s="324"/>
      <c r="G449" s="324"/>
      <c r="H449" s="323"/>
      <c r="I449" s="323"/>
      <c r="J449" s="323"/>
      <c r="K449" s="323"/>
      <c r="L449" s="323"/>
      <c r="M449" s="323"/>
      <c r="N449" s="323"/>
      <c r="O449" s="323"/>
      <c r="P449" s="323"/>
      <c r="Q449" s="323"/>
      <c r="R449" s="323"/>
      <c r="S449" s="323"/>
    </row>
    <row r="450" spans="3:19" ht="12.75">
      <c r="C450" s="323"/>
      <c r="D450" s="323"/>
      <c r="E450" s="323"/>
      <c r="F450" s="324"/>
      <c r="G450" s="324"/>
      <c r="H450" s="323"/>
      <c r="I450" s="323"/>
      <c r="J450" s="323"/>
      <c r="K450" s="323"/>
      <c r="L450" s="323"/>
      <c r="M450" s="323"/>
      <c r="N450" s="323"/>
      <c r="O450" s="323"/>
      <c r="P450" s="323"/>
      <c r="Q450" s="323"/>
      <c r="R450" s="323"/>
      <c r="S450" s="323"/>
    </row>
    <row r="451" spans="3:19" ht="12.75">
      <c r="C451" s="323"/>
      <c r="D451" s="323"/>
      <c r="E451" s="323"/>
      <c r="F451" s="324"/>
      <c r="G451" s="324"/>
      <c r="H451" s="323"/>
      <c r="I451" s="323"/>
      <c r="J451" s="323"/>
      <c r="K451" s="323"/>
      <c r="L451" s="323"/>
      <c r="M451" s="323"/>
      <c r="N451" s="323"/>
      <c r="O451" s="323"/>
      <c r="P451" s="323"/>
      <c r="Q451" s="323"/>
      <c r="R451" s="323"/>
      <c r="S451" s="323"/>
    </row>
    <row r="452" spans="3:19" ht="12.75">
      <c r="C452" s="323"/>
      <c r="D452" s="323"/>
      <c r="E452" s="323"/>
      <c r="F452" s="324"/>
      <c r="G452" s="324"/>
      <c r="H452" s="323"/>
      <c r="I452" s="323"/>
      <c r="J452" s="323"/>
      <c r="K452" s="323"/>
      <c r="L452" s="323"/>
      <c r="M452" s="323"/>
      <c r="N452" s="323"/>
      <c r="O452" s="323"/>
      <c r="P452" s="323"/>
      <c r="Q452" s="323"/>
      <c r="R452" s="323"/>
      <c r="S452" s="323"/>
    </row>
    <row r="453" spans="3:19" ht="12.75">
      <c r="C453" s="323"/>
      <c r="D453" s="323"/>
      <c r="E453" s="323"/>
      <c r="F453" s="324"/>
      <c r="G453" s="324"/>
      <c r="H453" s="323"/>
      <c r="I453" s="323"/>
      <c r="J453" s="323"/>
      <c r="K453" s="323"/>
      <c r="L453" s="323"/>
      <c r="M453" s="323"/>
      <c r="N453" s="323"/>
      <c r="O453" s="323"/>
      <c r="P453" s="323"/>
      <c r="Q453" s="323"/>
      <c r="R453" s="323"/>
      <c r="S453" s="323"/>
    </row>
    <row r="454" spans="3:19" ht="12.75">
      <c r="C454" s="323"/>
      <c r="D454" s="323"/>
      <c r="E454" s="323"/>
      <c r="F454" s="324"/>
      <c r="G454" s="324"/>
      <c r="H454" s="323"/>
      <c r="I454" s="323"/>
      <c r="J454" s="323"/>
      <c r="K454" s="323"/>
      <c r="L454" s="323"/>
      <c r="M454" s="323"/>
      <c r="N454" s="323"/>
      <c r="O454" s="323"/>
      <c r="P454" s="323"/>
      <c r="Q454" s="323"/>
      <c r="R454" s="323"/>
      <c r="S454" s="323"/>
    </row>
    <row r="455" spans="3:19" ht="12.75">
      <c r="C455" s="323"/>
      <c r="D455" s="323"/>
      <c r="E455" s="323"/>
      <c r="F455" s="324"/>
      <c r="G455" s="324"/>
      <c r="H455" s="323"/>
      <c r="I455" s="323"/>
      <c r="J455" s="323"/>
      <c r="K455" s="323"/>
      <c r="L455" s="323"/>
      <c r="M455" s="323"/>
      <c r="N455" s="323"/>
      <c r="O455" s="323"/>
      <c r="P455" s="323"/>
      <c r="Q455" s="323"/>
      <c r="R455" s="323"/>
      <c r="S455" s="323"/>
    </row>
    <row r="456" spans="3:19" ht="12.75">
      <c r="C456" s="323"/>
      <c r="D456" s="323"/>
      <c r="E456" s="323"/>
      <c r="F456" s="324"/>
      <c r="G456" s="324"/>
      <c r="H456" s="323"/>
      <c r="I456" s="323"/>
      <c r="J456" s="323"/>
      <c r="K456" s="323"/>
      <c r="L456" s="323"/>
      <c r="M456" s="323"/>
      <c r="N456" s="323"/>
      <c r="O456" s="323"/>
      <c r="P456" s="323"/>
      <c r="Q456" s="323"/>
      <c r="R456" s="323"/>
      <c r="S456" s="323"/>
    </row>
    <row r="457" spans="3:19" ht="12.75">
      <c r="C457" s="323"/>
      <c r="D457" s="323"/>
      <c r="E457" s="323"/>
      <c r="F457" s="324"/>
      <c r="G457" s="324"/>
      <c r="H457" s="323"/>
      <c r="I457" s="323"/>
      <c r="J457" s="323"/>
      <c r="K457" s="323"/>
      <c r="L457" s="323"/>
      <c r="M457" s="323"/>
      <c r="N457" s="323"/>
      <c r="O457" s="323"/>
      <c r="P457" s="323"/>
      <c r="Q457" s="323"/>
      <c r="R457" s="323"/>
      <c r="S457" s="323"/>
    </row>
    <row r="458" spans="3:19" ht="12.75">
      <c r="C458" s="323"/>
      <c r="D458" s="323"/>
      <c r="E458" s="323"/>
      <c r="F458" s="324"/>
      <c r="G458" s="324"/>
      <c r="H458" s="323"/>
      <c r="I458" s="323"/>
      <c r="J458" s="323"/>
      <c r="K458" s="323"/>
      <c r="L458" s="323"/>
      <c r="M458" s="323"/>
      <c r="N458" s="323"/>
      <c r="O458" s="323"/>
      <c r="P458" s="323"/>
      <c r="Q458" s="323"/>
      <c r="R458" s="323"/>
      <c r="S458" s="323"/>
    </row>
    <row r="459" spans="3:19" ht="12.75">
      <c r="C459" s="323"/>
      <c r="D459" s="323"/>
      <c r="E459" s="323"/>
      <c r="F459" s="324"/>
      <c r="G459" s="324"/>
      <c r="H459" s="323"/>
      <c r="I459" s="323"/>
      <c r="J459" s="323"/>
      <c r="K459" s="323"/>
      <c r="L459" s="323"/>
      <c r="M459" s="323"/>
      <c r="N459" s="323"/>
      <c r="O459" s="323"/>
      <c r="P459" s="323"/>
      <c r="Q459" s="323"/>
      <c r="R459" s="323"/>
      <c r="S459" s="323"/>
    </row>
    <row r="460" spans="3:19" ht="12.75">
      <c r="C460" s="323"/>
      <c r="D460" s="323"/>
      <c r="E460" s="323"/>
      <c r="F460" s="324"/>
      <c r="G460" s="324"/>
      <c r="H460" s="323"/>
      <c r="I460" s="323"/>
      <c r="J460" s="323"/>
      <c r="K460" s="323"/>
      <c r="L460" s="323"/>
      <c r="M460" s="323"/>
      <c r="N460" s="323"/>
      <c r="O460" s="323"/>
      <c r="P460" s="323"/>
      <c r="Q460" s="323"/>
      <c r="R460" s="323"/>
      <c r="S460" s="323"/>
    </row>
    <row r="461" spans="3:19" ht="12.75">
      <c r="C461" s="323"/>
      <c r="D461" s="323"/>
      <c r="E461" s="323"/>
      <c r="F461" s="324"/>
      <c r="G461" s="324"/>
      <c r="H461" s="323"/>
      <c r="I461" s="323"/>
      <c r="J461" s="323"/>
      <c r="K461" s="323"/>
      <c r="L461" s="323"/>
      <c r="M461" s="323"/>
      <c r="N461" s="323"/>
      <c r="O461" s="323"/>
      <c r="P461" s="323"/>
      <c r="Q461" s="323"/>
      <c r="R461" s="323"/>
      <c r="S461" s="323"/>
    </row>
    <row r="462" spans="3:19" ht="12.75">
      <c r="C462" s="323"/>
      <c r="D462" s="323"/>
      <c r="E462" s="323"/>
      <c r="F462" s="324"/>
      <c r="G462" s="324"/>
      <c r="H462" s="323"/>
      <c r="I462" s="323"/>
      <c r="J462" s="323"/>
      <c r="K462" s="323"/>
      <c r="L462" s="323"/>
      <c r="M462" s="323"/>
      <c r="N462" s="323"/>
      <c r="O462" s="323"/>
      <c r="P462" s="323"/>
      <c r="Q462" s="323"/>
      <c r="R462" s="323"/>
      <c r="S462" s="323"/>
    </row>
    <row r="463" spans="3:19" ht="12.75">
      <c r="C463" s="323"/>
      <c r="D463" s="323"/>
      <c r="E463" s="323"/>
      <c r="F463" s="324"/>
      <c r="G463" s="324"/>
      <c r="H463" s="323"/>
      <c r="I463" s="323"/>
      <c r="J463" s="323"/>
      <c r="K463" s="323"/>
      <c r="L463" s="323"/>
      <c r="M463" s="323"/>
      <c r="N463" s="323"/>
      <c r="O463" s="323"/>
      <c r="P463" s="323"/>
      <c r="Q463" s="323"/>
      <c r="R463" s="323"/>
      <c r="S463" s="323"/>
    </row>
    <row r="464" spans="3:19" ht="12.75">
      <c r="C464" s="323"/>
      <c r="D464" s="323"/>
      <c r="E464" s="323"/>
      <c r="F464" s="324"/>
      <c r="G464" s="324"/>
      <c r="H464" s="323"/>
      <c r="I464" s="323"/>
      <c r="J464" s="323"/>
      <c r="K464" s="323"/>
      <c r="L464" s="323"/>
      <c r="M464" s="323"/>
      <c r="N464" s="323"/>
      <c r="O464" s="323"/>
      <c r="P464" s="323"/>
      <c r="Q464" s="323"/>
      <c r="R464" s="323"/>
      <c r="S464" s="323"/>
    </row>
    <row r="465" spans="3:19" ht="12.75">
      <c r="C465" s="323"/>
      <c r="D465" s="323"/>
      <c r="E465" s="323"/>
      <c r="F465" s="324"/>
      <c r="G465" s="324"/>
      <c r="H465" s="323"/>
      <c r="I465" s="323"/>
      <c r="J465" s="323"/>
      <c r="K465" s="323"/>
      <c r="L465" s="323"/>
      <c r="M465" s="323"/>
      <c r="N465" s="323"/>
      <c r="O465" s="323"/>
      <c r="P465" s="323"/>
      <c r="Q465" s="323"/>
      <c r="R465" s="323"/>
      <c r="S465" s="323"/>
    </row>
    <row r="466" spans="3:19" ht="12.75">
      <c r="C466" s="323"/>
      <c r="D466" s="323"/>
      <c r="E466" s="323"/>
      <c r="F466" s="324"/>
      <c r="G466" s="324"/>
      <c r="H466" s="323"/>
      <c r="I466" s="323"/>
      <c r="J466" s="323"/>
      <c r="K466" s="323"/>
      <c r="L466" s="323"/>
      <c r="M466" s="323"/>
      <c r="N466" s="323"/>
      <c r="O466" s="323"/>
      <c r="P466" s="323"/>
      <c r="Q466" s="323"/>
      <c r="R466" s="323"/>
      <c r="S466" s="323"/>
    </row>
    <row r="467" spans="3:19" ht="12.75">
      <c r="C467" s="323"/>
      <c r="D467" s="323"/>
      <c r="E467" s="323"/>
      <c r="F467" s="324"/>
      <c r="G467" s="324"/>
      <c r="H467" s="323"/>
      <c r="I467" s="323"/>
      <c r="J467" s="323"/>
      <c r="K467" s="323"/>
      <c r="L467" s="323"/>
      <c r="M467" s="323"/>
      <c r="N467" s="323"/>
      <c r="O467" s="323"/>
      <c r="P467" s="323"/>
      <c r="Q467" s="323"/>
      <c r="R467" s="323"/>
      <c r="S467" s="323"/>
    </row>
    <row r="468" spans="3:19" ht="12.75">
      <c r="C468" s="323"/>
      <c r="D468" s="323"/>
      <c r="E468" s="323"/>
      <c r="F468" s="324"/>
      <c r="G468" s="324"/>
      <c r="H468" s="323"/>
      <c r="I468" s="323"/>
      <c r="J468" s="323"/>
      <c r="K468" s="323"/>
      <c r="L468" s="323"/>
      <c r="M468" s="323"/>
      <c r="N468" s="323"/>
      <c r="O468" s="323"/>
      <c r="P468" s="323"/>
      <c r="Q468" s="323"/>
      <c r="R468" s="323"/>
      <c r="S468" s="323"/>
    </row>
    <row r="469" spans="3:19" ht="12.75">
      <c r="C469" s="323"/>
      <c r="D469" s="323"/>
      <c r="E469" s="323"/>
      <c r="F469" s="324"/>
      <c r="G469" s="324"/>
      <c r="H469" s="323"/>
      <c r="I469" s="323"/>
      <c r="J469" s="323"/>
      <c r="K469" s="323"/>
      <c r="L469" s="323"/>
      <c r="M469" s="323"/>
      <c r="N469" s="323"/>
      <c r="O469" s="323"/>
      <c r="P469" s="323"/>
      <c r="Q469" s="323"/>
      <c r="R469" s="323"/>
      <c r="S469" s="323"/>
    </row>
    <row r="470" spans="3:19" ht="12.75">
      <c r="C470" s="323"/>
      <c r="D470" s="323"/>
      <c r="E470" s="323"/>
      <c r="F470" s="324"/>
      <c r="G470" s="324"/>
      <c r="H470" s="323"/>
      <c r="I470" s="323"/>
      <c r="J470" s="323"/>
      <c r="K470" s="323"/>
      <c r="L470" s="323"/>
      <c r="M470" s="323"/>
      <c r="N470" s="323"/>
      <c r="O470" s="323"/>
      <c r="P470" s="323"/>
      <c r="Q470" s="323"/>
      <c r="R470" s="323"/>
      <c r="S470" s="323"/>
    </row>
    <row r="471" spans="3:19" ht="12.75">
      <c r="C471" s="323"/>
      <c r="D471" s="323"/>
      <c r="E471" s="323"/>
      <c r="F471" s="324"/>
      <c r="G471" s="324"/>
      <c r="H471" s="323"/>
      <c r="I471" s="323"/>
      <c r="J471" s="323"/>
      <c r="K471" s="323"/>
      <c r="L471" s="323"/>
      <c r="M471" s="323"/>
      <c r="N471" s="323"/>
      <c r="O471" s="323"/>
      <c r="P471" s="323"/>
      <c r="Q471" s="323"/>
      <c r="R471" s="323"/>
      <c r="S471" s="323"/>
    </row>
    <row r="472" spans="3:19" ht="12.75">
      <c r="C472" s="323"/>
      <c r="D472" s="323"/>
      <c r="E472" s="323"/>
      <c r="F472" s="324"/>
      <c r="G472" s="324"/>
      <c r="H472" s="323"/>
      <c r="I472" s="323"/>
      <c r="J472" s="323"/>
      <c r="K472" s="323"/>
      <c r="L472" s="323"/>
      <c r="M472" s="323"/>
      <c r="N472" s="323"/>
      <c r="O472" s="323"/>
      <c r="P472" s="323"/>
      <c r="Q472" s="323"/>
      <c r="R472" s="323"/>
      <c r="S472" s="323"/>
    </row>
    <row r="473" spans="3:19" ht="12.75">
      <c r="C473" s="323"/>
      <c r="D473" s="323"/>
      <c r="E473" s="323"/>
      <c r="F473" s="324"/>
      <c r="G473" s="324"/>
      <c r="H473" s="323"/>
      <c r="I473" s="323"/>
      <c r="J473" s="323"/>
      <c r="K473" s="323"/>
      <c r="L473" s="323"/>
      <c r="M473" s="323"/>
      <c r="N473" s="323"/>
      <c r="O473" s="323"/>
      <c r="P473" s="323"/>
      <c r="Q473" s="323"/>
      <c r="R473" s="323"/>
      <c r="S473" s="323"/>
    </row>
    <row r="474" spans="3:19" ht="12.75">
      <c r="C474" s="323"/>
      <c r="D474" s="323"/>
      <c r="E474" s="323"/>
      <c r="F474" s="324"/>
      <c r="G474" s="324"/>
      <c r="H474" s="323"/>
      <c r="I474" s="323"/>
      <c r="J474" s="323"/>
      <c r="K474" s="323"/>
      <c r="L474" s="323"/>
      <c r="M474" s="323"/>
      <c r="N474" s="323"/>
      <c r="O474" s="323"/>
      <c r="P474" s="323"/>
      <c r="Q474" s="323"/>
      <c r="R474" s="323"/>
      <c r="S474" s="323"/>
    </row>
    <row r="475" spans="3:19" ht="12.75">
      <c r="C475" s="323"/>
      <c r="D475" s="323"/>
      <c r="E475" s="323"/>
      <c r="F475" s="324"/>
      <c r="G475" s="324"/>
      <c r="H475" s="323"/>
      <c r="I475" s="323"/>
      <c r="J475" s="323"/>
      <c r="K475" s="323"/>
      <c r="L475" s="323"/>
      <c r="M475" s="323"/>
      <c r="N475" s="323"/>
      <c r="O475" s="323"/>
      <c r="P475" s="323"/>
      <c r="Q475" s="323"/>
      <c r="R475" s="323"/>
      <c r="S475" s="323"/>
    </row>
    <row r="476" spans="3:19" ht="12.75">
      <c r="C476" s="323"/>
      <c r="D476" s="323"/>
      <c r="E476" s="323"/>
      <c r="F476" s="324"/>
      <c r="G476" s="324"/>
      <c r="H476" s="323"/>
      <c r="I476" s="323"/>
      <c r="J476" s="323"/>
      <c r="K476" s="323"/>
      <c r="L476" s="323"/>
      <c r="M476" s="323"/>
      <c r="N476" s="323"/>
      <c r="O476" s="323"/>
      <c r="P476" s="323"/>
      <c r="Q476" s="323"/>
      <c r="R476" s="323"/>
      <c r="S476" s="323"/>
    </row>
    <row r="477" spans="3:19" ht="12.75">
      <c r="C477" s="323"/>
      <c r="D477" s="323"/>
      <c r="E477" s="323"/>
      <c r="F477" s="324"/>
      <c r="G477" s="324"/>
      <c r="H477" s="323"/>
      <c r="I477" s="323"/>
      <c r="J477" s="323"/>
      <c r="K477" s="323"/>
      <c r="L477" s="323"/>
      <c r="M477" s="323"/>
      <c r="N477" s="323"/>
      <c r="O477" s="323"/>
      <c r="P477" s="323"/>
      <c r="Q477" s="323"/>
      <c r="R477" s="323"/>
      <c r="S477" s="323"/>
    </row>
    <row r="478" spans="3:19" ht="12.75">
      <c r="C478" s="323"/>
      <c r="D478" s="323"/>
      <c r="E478" s="323"/>
      <c r="F478" s="324"/>
      <c r="G478" s="324"/>
      <c r="H478" s="323"/>
      <c r="I478" s="323"/>
      <c r="J478" s="323"/>
      <c r="K478" s="323"/>
      <c r="L478" s="323"/>
      <c r="M478" s="323"/>
      <c r="N478" s="323"/>
      <c r="O478" s="323"/>
      <c r="P478" s="323"/>
      <c r="Q478" s="323"/>
      <c r="R478" s="323"/>
      <c r="S478" s="323"/>
    </row>
    <row r="479" spans="3:19" ht="12.75">
      <c r="C479" s="323"/>
      <c r="D479" s="323"/>
      <c r="E479" s="323"/>
      <c r="F479" s="324"/>
      <c r="G479" s="324"/>
      <c r="H479" s="323"/>
      <c r="I479" s="323"/>
      <c r="J479" s="323"/>
      <c r="K479" s="323"/>
      <c r="L479" s="323"/>
      <c r="M479" s="323"/>
      <c r="N479" s="323"/>
      <c r="O479" s="323"/>
      <c r="P479" s="323"/>
      <c r="Q479" s="323"/>
      <c r="R479" s="323"/>
      <c r="S479" s="323"/>
    </row>
    <row r="480" spans="3:19" ht="12.75">
      <c r="C480" s="323"/>
      <c r="D480" s="323"/>
      <c r="E480" s="323"/>
      <c r="F480" s="324"/>
      <c r="G480" s="324"/>
      <c r="H480" s="323"/>
      <c r="I480" s="323"/>
      <c r="J480" s="323"/>
      <c r="K480" s="323"/>
      <c r="L480" s="323"/>
      <c r="M480" s="323"/>
      <c r="N480" s="323"/>
      <c r="O480" s="323"/>
      <c r="P480" s="323"/>
      <c r="Q480" s="323"/>
      <c r="R480" s="323"/>
      <c r="S480" s="323"/>
    </row>
    <row r="481" spans="3:19" ht="12.75">
      <c r="C481" s="323"/>
      <c r="D481" s="323"/>
      <c r="E481" s="323"/>
      <c r="F481" s="324"/>
      <c r="G481" s="324"/>
      <c r="H481" s="323"/>
      <c r="I481" s="323"/>
      <c r="J481" s="323"/>
      <c r="K481" s="323"/>
      <c r="L481" s="323"/>
      <c r="M481" s="323"/>
      <c r="N481" s="323"/>
      <c r="O481" s="323"/>
      <c r="P481" s="323"/>
      <c r="Q481" s="323"/>
      <c r="R481" s="323"/>
      <c r="S481" s="323"/>
    </row>
    <row r="482" spans="3:19" ht="12.75">
      <c r="C482" s="323"/>
      <c r="D482" s="323"/>
      <c r="E482" s="323"/>
      <c r="F482" s="324"/>
      <c r="G482" s="324"/>
      <c r="H482" s="323"/>
      <c r="I482" s="323"/>
      <c r="J482" s="323"/>
      <c r="K482" s="323"/>
      <c r="L482" s="323"/>
      <c r="M482" s="323"/>
      <c r="N482" s="323"/>
      <c r="O482" s="323"/>
      <c r="P482" s="323"/>
      <c r="Q482" s="323"/>
      <c r="R482" s="323"/>
      <c r="S482" s="323"/>
    </row>
    <row r="483" spans="3:19" ht="12.75">
      <c r="C483" s="323"/>
      <c r="D483" s="323"/>
      <c r="E483" s="323"/>
      <c r="F483" s="324"/>
      <c r="G483" s="324"/>
      <c r="H483" s="323"/>
      <c r="I483" s="323"/>
      <c r="J483" s="323"/>
      <c r="K483" s="323"/>
      <c r="L483" s="323"/>
      <c r="M483" s="323"/>
      <c r="N483" s="323"/>
      <c r="O483" s="323"/>
      <c r="P483" s="323"/>
      <c r="Q483" s="323"/>
      <c r="R483" s="323"/>
      <c r="S483" s="323"/>
    </row>
    <row r="484" spans="3:19" ht="12.75">
      <c r="C484" s="323"/>
      <c r="D484" s="323"/>
      <c r="E484" s="323"/>
      <c r="F484" s="324"/>
      <c r="G484" s="324"/>
      <c r="H484" s="323"/>
      <c r="I484" s="323"/>
      <c r="J484" s="323"/>
      <c r="K484" s="323"/>
      <c r="L484" s="323"/>
      <c r="M484" s="323"/>
      <c r="N484" s="323"/>
      <c r="O484" s="323"/>
      <c r="P484" s="323"/>
      <c r="Q484" s="323"/>
      <c r="R484" s="323"/>
      <c r="S484" s="323"/>
    </row>
    <row r="485" spans="3:19" ht="12.75">
      <c r="C485" s="323"/>
      <c r="D485" s="323"/>
      <c r="E485" s="323"/>
      <c r="F485" s="324"/>
      <c r="G485" s="324"/>
      <c r="H485" s="323"/>
      <c r="I485" s="323"/>
      <c r="J485" s="323"/>
      <c r="K485" s="323"/>
      <c r="L485" s="323"/>
      <c r="M485" s="323"/>
      <c r="N485" s="323"/>
      <c r="O485" s="323"/>
      <c r="P485" s="323"/>
      <c r="Q485" s="323"/>
      <c r="R485" s="323"/>
      <c r="S485" s="323"/>
    </row>
    <row r="486" spans="3:19" ht="12.75">
      <c r="C486" s="323"/>
      <c r="D486" s="323"/>
      <c r="E486" s="323"/>
      <c r="F486" s="324"/>
      <c r="G486" s="324"/>
      <c r="H486" s="323"/>
      <c r="I486" s="323"/>
      <c r="J486" s="323"/>
      <c r="K486" s="323"/>
      <c r="L486" s="323"/>
      <c r="M486" s="323"/>
      <c r="N486" s="323"/>
      <c r="O486" s="323"/>
      <c r="P486" s="323"/>
      <c r="Q486" s="323"/>
      <c r="R486" s="323"/>
      <c r="S486" s="323"/>
    </row>
    <row r="487" spans="3:19" ht="12.75">
      <c r="C487" s="323"/>
      <c r="D487" s="323"/>
      <c r="E487" s="323"/>
      <c r="F487" s="324"/>
      <c r="G487" s="324"/>
      <c r="H487" s="323"/>
      <c r="I487" s="323"/>
      <c r="J487" s="323"/>
      <c r="K487" s="323"/>
      <c r="L487" s="323"/>
      <c r="M487" s="323"/>
      <c r="N487" s="323"/>
      <c r="O487" s="323"/>
      <c r="P487" s="323"/>
      <c r="Q487" s="323"/>
      <c r="R487" s="323"/>
      <c r="S487" s="323"/>
    </row>
    <row r="488" spans="3:19" ht="12.75">
      <c r="C488" s="323"/>
      <c r="D488" s="323"/>
      <c r="E488" s="323"/>
      <c r="F488" s="324"/>
      <c r="G488" s="324"/>
      <c r="H488" s="323"/>
      <c r="I488" s="323"/>
      <c r="J488" s="323"/>
      <c r="K488" s="323"/>
      <c r="L488" s="323"/>
      <c r="M488" s="323"/>
      <c r="N488" s="323"/>
      <c r="O488" s="323"/>
      <c r="P488" s="323"/>
      <c r="Q488" s="323"/>
      <c r="R488" s="323"/>
      <c r="S488" s="323"/>
    </row>
    <row r="489" spans="3:19" ht="12.75">
      <c r="C489" s="323"/>
      <c r="D489" s="323"/>
      <c r="E489" s="323"/>
      <c r="F489" s="324"/>
      <c r="G489" s="324"/>
      <c r="H489" s="323"/>
      <c r="I489" s="323"/>
      <c r="J489" s="323"/>
      <c r="K489" s="323"/>
      <c r="L489" s="323"/>
      <c r="M489" s="323"/>
      <c r="N489" s="323"/>
      <c r="O489" s="323"/>
      <c r="P489" s="323"/>
      <c r="Q489" s="323"/>
      <c r="R489" s="323"/>
      <c r="S489" s="323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2012-12-13T09:33:11Z</dcterms:created>
  <dcterms:modified xsi:type="dcterms:W3CDTF">2013-12-20T14:35:49Z</dcterms:modified>
  <cp:category/>
  <cp:version/>
  <cp:contentType/>
  <cp:contentStatus/>
</cp:coreProperties>
</file>