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 " sheetId="1" r:id="rId1"/>
    <sheet name="fiche envoi IRSTEA" sheetId="2" r:id="rId2"/>
  </sheets>
  <definedNames>
    <definedName name="_xlnm.Print_Area" localSheetId="0">'fiche terrain 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<sst xmlns="http://schemas.openxmlformats.org/spreadsheetml/2006/main" count="874" uniqueCount="360">
  <si>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</si>
  <si>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</si>
  <si>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</si>
  <si>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</si>
  <si>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</si>
  <si>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</si>
  <si>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</si>
  <si>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</si>
  <si>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</si>
  <si>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</si>
  <si>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</si>
  <si>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</si>
  <si>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</si>
  <si>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</si>
  <si>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</si>
  <si>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</si>
  <si>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</si>
  <si>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</si>
  <si>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</si>
  <si>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</si>
  <si>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</si>
  <si>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</si>
  <si>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</si>
  <si>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</si>
  <si>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</si>
  <si>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</si>
  <si>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</si>
  <si>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</si>
  <si>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</si>
  <si>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</si>
  <si>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</si>
  <si>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</si>
  <si>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</si>
  <si>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</si>
  <si>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</si>
  <si>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</si>
  <si>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</si>
  <si>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</si>
  <si>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</si>
  <si>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</si>
  <si>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</si>
  <si>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</si>
  <si>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</si>
  <si>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</si>
  <si>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</si>
  <si>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</si>
  <si>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</si>
  <si>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</si>
  <si>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</si>
  <si>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</si>
  <si>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</si>
  <si>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</si>
  <si>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</si>
  <si>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</si>
  <si>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</si>
  <si>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</si>
  <si>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</si>
  <si>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</si>
  <si>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</si>
  <si>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</si>
  <si>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</si>
  <si>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</si>
  <si>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</si>
  <si>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</si>
  <si>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</si>
  <si>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</si>
  <si>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</si>
  <si>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</si>
  <si>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</si>
  <si>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</si>
  <si>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</si>
  <si>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</si>
  <si>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</si>
  <si>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</si>
  <si>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</si>
  <si>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</si>
  <si>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</si>
  <si>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</si>
  <si>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</si>
  <si>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</si>
  <si>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</si>
  <si>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</si>
  <si>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</si>
  <si>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</si>
  <si>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</si>
  <si>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</si>
  <si>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</si>
  <si>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</si>
  <si>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</si>
  <si>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</si>
  <si>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</si>
  <si>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</si>
  <si>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</si>
  <si>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</si>
  <si>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</si>
  <si>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</si>
  <si>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</si>
  <si>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</si>
  <si>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</si>
  <si>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</si>
  <si>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</si>
  <si>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</si>
  <si>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</si>
  <si>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</si>
  <si>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</si>
  <si>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</si>
  <si>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</si>
  <si>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</si>
  <si>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</si>
  <si>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</si>
  <si>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</si>
  <si>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</si>
  <si>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</si>
  <si>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</si>
  <si>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</si>
  <si>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</si>
  <si>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</si>
  <si>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</si>
  <si>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</si>
  <si>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</si>
  <si>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</si>
  <si>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</si>
  <si>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</si>
  <si>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</si>
  <si>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</si>
  <si>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</si>
  <si>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</si>
  <si>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</si>
  <si>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</si>
  <si>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</si>
  <si>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</si>
  <si>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</si>
  <si>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</si>
  <si>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</si>
  <si>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</si>
  <si>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</si>
  <si>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</si>
  <si>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</si>
  <si>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</si>
  <si>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</si>
  <si>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</si>
  <si>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</si>
  <si>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</si>
  <si>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</si>
  <si>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</si>
  <si>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</si>
  <si>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</si>
  <si>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</si>
  <si>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</si>
  <si>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</si>
  <si>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</si>
  <si>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</si>
  <si>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</si>
  <si>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</si>
  <si>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</si>
  <si>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</si>
  <si>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</si>
  <si>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</si>
  <si>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</si>
  <si>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</si>
  <si>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</si>
  <si>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</si>
  <si>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</si>
  <si>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</si>
  <si>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</si>
  <si>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</si>
  <si>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</si>
  <si>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</si>
  <si>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</si>
  <si>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</si>
  <si>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</si>
  <si>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</si>
  <si>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</si>
  <si>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</si>
  <si>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</si>
  <si>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</si>
  <si>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</si>
  <si>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</si>
  <si>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</si>
  <si>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</si>
  <si>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</si>
  <si>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</si>
  <si>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</si>
  <si>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</si>
  <si>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</si>
  <si>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</si>
  <si>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</si>
  <si>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</si>
  <si>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</si>
  <si>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</si>
  <si>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</si>
  <si>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</si>
  <si>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Perla</t>
  </si>
  <si>
    <t>F. / Glossosomatidae</t>
  </si>
  <si>
    <t>g. / Hydropsyche</t>
  </si>
  <si>
    <t>g. / Hydroptila</t>
  </si>
  <si>
    <t>g. / Athripsodes</t>
  </si>
  <si>
    <t>g. / Mystacides</t>
  </si>
  <si>
    <t>g. / Chimarra</t>
  </si>
  <si>
    <t>g. / Metalype</t>
  </si>
  <si>
    <t>g. / Rhyacophila</t>
  </si>
  <si>
    <t>g. / Sericostoma</t>
  </si>
  <si>
    <t>g. / Baetis lato sensus</t>
  </si>
  <si>
    <t>g. / Baetis</t>
  </si>
  <si>
    <t>g. / Caenis</t>
  </si>
  <si>
    <t>g. / Ephemera</t>
  </si>
  <si>
    <t>g. / Ephemerella</t>
  </si>
  <si>
    <t>F. / Heptageniidae</t>
  </si>
  <si>
    <t>g. / Ecdyonurus</t>
  </si>
  <si>
    <t>g. / Habrophlebia</t>
  </si>
  <si>
    <t>g. / Micronecta</t>
  </si>
  <si>
    <t>g. / Dryops</t>
  </si>
  <si>
    <t>g. / Helichus = Pomatinus</t>
  </si>
  <si>
    <t>g. / Elmis</t>
  </si>
  <si>
    <t>g. / Esolus</t>
  </si>
  <si>
    <t>g. / Oulimnius</t>
  </si>
  <si>
    <t>g. / Riolus</t>
  </si>
  <si>
    <t>F. / Ceratopogonidae</t>
  </si>
  <si>
    <t>F. / Chironomidae</t>
  </si>
  <si>
    <t>F. / Empididae</t>
  </si>
  <si>
    <t>F. / Limoniidae</t>
  </si>
  <si>
    <t>F. / Simuliidae</t>
  </si>
  <si>
    <t>Cl. / OSTRACODES</t>
  </si>
  <si>
    <t>g. / Gammarus</t>
  </si>
  <si>
    <t>F. / Asellidae</t>
  </si>
  <si>
    <t>g. / Atyaephyra</t>
  </si>
  <si>
    <t>O. / HYDRACARIA</t>
  </si>
  <si>
    <t>g. / Pisidium</t>
  </si>
  <si>
    <t>g. / Ancylus</t>
  </si>
  <si>
    <t>g. / Belgrandia</t>
  </si>
  <si>
    <t>g. / Bythiospeum</t>
  </si>
  <si>
    <t>g. / Potamopyrgus</t>
  </si>
  <si>
    <t>F. / Erpobdellidae</t>
  </si>
  <si>
    <t>Cl. / OLIGOCHETES</t>
  </si>
  <si>
    <t>F. / Dendrocoelidae</t>
  </si>
  <si>
    <t>F. / Dugesiidae</t>
  </si>
  <si>
    <t>F. / Planariidae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</si>
  <si>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</si>
  <si>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</si>
  <si>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</si>
  <si>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</si>
  <si>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</si>
  <si>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</si>
  <si>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</si>
  <si>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</si>
  <si>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</si>
  <si>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</si>
  <si>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</si>
  <si>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</si>
  <si>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</si>
  <si>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</si>
  <si>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</si>
  <si>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</si>
  <si>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</si>
  <si>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06155995</t>
  </si>
  <si>
    <t>Verdon</t>
  </si>
  <si>
    <t>Vinon-sur-Verdon</t>
  </si>
  <si>
    <t>879759.960</t>
  </si>
  <si>
    <t>1864513.669</t>
  </si>
  <si>
    <t>880090.487167</t>
  </si>
  <si>
    <t>1864617.515353</t>
  </si>
  <si>
    <t>879682.672122</t>
  </si>
  <si>
    <t>1864495.565723</t>
  </si>
  <si>
    <t>926367.049221</t>
  </si>
  <si>
    <t>6296094.892175</t>
  </si>
  <si>
    <t>925958.643162</t>
  </si>
  <si>
    <t>6295976.580927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</si>
  <si>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</si>
  <si>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</si>
  <si>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</si>
  <si>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</si>
  <si>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</si>
  <si>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</si>
  <si>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</si>
  <si>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</si>
  <si>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</si>
  <si>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</si>
  <si>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</si>
  <si>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</si>
  <si>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</si>
  <si>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</si>
  <si>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</si>
  <si>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</si>
  <si>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</si>
  <si>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</si>
  <si>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</si>
  <si>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</si>
  <si>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</si>
  <si>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</si>
  <si>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</si>
  <si>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</si>
  <si>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</si>
  <si>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</si>
  <si>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</si>
  <si>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</si>
  <si>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</si>
  <si>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</si>
  <si>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</si>
  <si>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</si>
  <si>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</si>
  <si>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</si>
  <si>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</si>
  <si>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</si>
  <si>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</si>
  <si>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</si>
  <si>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</si>
  <si>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</si>
  <si>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</si>
  <si>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</si>
  <si>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</si>
  <si>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</si>
  <si>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</si>
  <si>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</si>
  <si>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</si>
  <si>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</si>
  <si>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</si>
  <si>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</si>
  <si>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</si>
  <si>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</si>
  <si>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</si>
  <si>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</si>
  <si>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</si>
  <si>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</si>
  <si>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</si>
  <si>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</si>
  <si>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</t>
  </si>
  <si>
    <t xml:space="preserve">Débris organiques grossiers (litières) </t>
  </si>
  <si>
    <t>Litieres</t>
  </si>
  <si>
    <t>Chevelus racinaires, supports ligneux</t>
  </si>
  <si>
    <t>Branchage, racines</t>
  </si>
  <si>
    <t>M</t>
  </si>
  <si>
    <t>1</t>
  </si>
  <si>
    <t>X</t>
  </si>
  <si>
    <t xml:space="preserve">Sédiments minéraux de grande taille (pierres, galets) (25 à 250 mm) </t>
  </si>
  <si>
    <t>Pierres, galets</t>
  </si>
  <si>
    <t>D</t>
  </si>
  <si>
    <t>7/11</t>
  </si>
  <si>
    <t>XXX</t>
  </si>
  <si>
    <t>5/10</t>
  </si>
  <si>
    <t>XXXX</t>
  </si>
  <si>
    <t>8/12</t>
  </si>
  <si>
    <t>XX</t>
  </si>
  <si>
    <t>9</t>
  </si>
  <si>
    <t xml:space="preserve">Blocs (&gt; 250 mm) inclus dans une matrice d’éléments minéraux de grande taille (25 à 250 mm) </t>
  </si>
  <si>
    <t>Blocs</t>
  </si>
  <si>
    <t>6</t>
  </si>
  <si>
    <t>Granulats grossiers (graviers) (2,5 à 25 mm).</t>
  </si>
  <si>
    <t>Granulats</t>
  </si>
  <si>
    <t>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</si>
  <si>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</si>
  <si>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</si>
  <si>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</si>
  <si>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</si>
  <si>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</si>
  <si>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</si>
  <si>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</si>
  <si>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</si>
  <si>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</si>
  <si>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3</t>
  </si>
  <si>
    <t>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</si>
</sst>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0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vertical="center" wrapText="1"/>
      <protection locked="0"/>
    </xf>
    <xf numFmtId="0" fontId="23" fillId="0" borderId="51" xfId="52" applyFont="1" applyBorder="1" applyAlignment="1" applyProtection="1">
      <alignment vertical="center" wrapText="1"/>
      <protection locked="0"/>
    </xf>
    <xf numFmtId="49" fontId="23" fillId="0" borderId="51" xfId="52" applyNumberFormat="1" applyFont="1" applyBorder="1" applyAlignment="1" applyProtection="1">
      <alignment vertical="center" wrapText="1"/>
      <protection locked="0"/>
    </xf>
    <xf numFmtId="49" fontId="23" fillId="0" borderId="55" xfId="52" applyNumberFormat="1" applyFont="1" applyBorder="1" applyAlignment="1" applyProtection="1">
      <alignment vertical="center" wrapText="1"/>
      <protection locked="0"/>
    </xf>
    <xf numFmtId="0" fontId="23" fillId="0" borderId="56" xfId="52" applyFont="1" applyBorder="1" applyAlignment="1" applyProtection="1">
      <alignment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vertical="center" wrapText="1"/>
      <protection locked="0"/>
    </xf>
    <xf numFmtId="0" fontId="23" fillId="0" borderId="57" xfId="52" applyFont="1" applyBorder="1" applyAlignment="1" applyProtection="1">
      <alignment vertical="center" wrapText="1"/>
      <protection locked="0"/>
    </xf>
    <xf numFmtId="49" fontId="23" fillId="0" borderId="57" xfId="52" applyNumberFormat="1" applyFont="1" applyBorder="1" applyAlignment="1" applyProtection="1">
      <alignment vertical="center" wrapText="1"/>
      <protection locked="0"/>
    </xf>
    <xf numFmtId="49" fontId="23" fillId="0" borderId="60" xfId="52" applyNumberFormat="1" applyFont="1" applyBorder="1" applyAlignment="1" applyProtection="1">
      <alignment vertical="center" wrapText="1"/>
      <protection locked="0"/>
    </xf>
    <xf numFmtId="0" fontId="23" fillId="0" borderId="61" xfId="52" applyFont="1" applyBorder="1" applyAlignment="1" applyProtection="1">
      <alignment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vertical="center" wrapText="1"/>
      <protection locked="0"/>
    </xf>
    <xf numFmtId="0" fontId="23" fillId="0" borderId="62" xfId="52" applyFont="1" applyBorder="1" applyAlignment="1" applyProtection="1">
      <alignment vertical="center" wrapText="1"/>
      <protection locked="0"/>
    </xf>
    <xf numFmtId="49" fontId="23" fillId="0" borderId="62" xfId="52" applyNumberFormat="1" applyFont="1" applyBorder="1" applyAlignment="1" applyProtection="1">
      <alignment vertical="center" wrapText="1"/>
      <protection locked="0"/>
    </xf>
    <xf numFmtId="49" fontId="23" fillId="0" borderId="66" xfId="52" applyNumberFormat="1" applyFont="1" applyBorder="1" applyAlignment="1" applyProtection="1">
      <alignment vertical="center" wrapText="1"/>
      <protection locked="0"/>
    </xf>
    <xf numFmtId="0" fontId="23" fillId="0" borderId="67" xfId="52" applyFont="1" applyBorder="1" applyAlignment="1" applyProtection="1">
      <alignment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69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1" xfId="52" applyFont="1" applyFill="1" applyBorder="1" applyAlignment="1" applyProtection="1">
      <alignment horizontal="center" vertical="center" wrapText="1"/>
      <protection locked="0"/>
    </xf>
    <xf numFmtId="14" fontId="51" fillId="19" borderId="82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3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4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4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85" xfId="0" applyFont="1" applyFill="1" applyBorder="1" applyAlignment="1" applyProtection="1">
      <alignment horizontal="center" vertical="center" wrapText="1"/>
      <protection/>
    </xf>
    <xf numFmtId="0" fontId="34" fillId="22" borderId="85" xfId="0" applyFont="1" applyFill="1" applyBorder="1" applyAlignment="1" applyProtection="1">
      <alignment horizontal="center" vertical="center" wrapText="1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49" fontId="51" fillId="19" borderId="86" xfId="52" applyNumberFormat="1" applyFont="1" applyFill="1" applyBorder="1" applyAlignment="1" applyProtection="1" quotePrefix="1">
      <alignment horizontal="center" vertical="center"/>
      <protection locked="0"/>
    </xf>
    <xf numFmtId="49" fontId="51" fillId="19" borderId="18" xfId="52" applyNumberFormat="1" applyFont="1" applyFill="1" applyBorder="1" applyAlignment="1" applyProtection="1">
      <alignment horizontal="center" vertical="center"/>
      <protection locked="0"/>
    </xf>
    <xf numFmtId="49" fontId="51" fillId="19" borderId="20" xfId="52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2" customWidth="1"/>
    <col min="2" max="2" width="17.28125" style="132" bestFit="1" customWidth="1"/>
    <col min="3" max="3" width="15.28125" style="132" customWidth="1"/>
    <col min="4" max="4" width="11.57421875" style="132" bestFit="1" customWidth="1"/>
    <col min="5" max="8" width="19.140625" style="132" customWidth="1"/>
    <col min="9" max="9" width="11.7109375" style="132" bestFit="1" customWidth="1"/>
    <col min="10" max="10" width="22.00390625" style="132" bestFit="1" customWidth="1"/>
    <col min="11" max="11" width="23.140625" style="132" customWidth="1"/>
    <col min="12" max="12" width="17.140625" style="132" bestFit="1" customWidth="1"/>
    <col min="13" max="13" width="11.7109375" style="132" bestFit="1" customWidth="1"/>
    <col min="14" max="14" width="16.8515625" style="132" bestFit="1" customWidth="1"/>
    <col min="15" max="15" width="13.28125" style="132" bestFit="1" customWidth="1"/>
    <col min="16" max="16" width="11.00390625" style="132" bestFit="1" customWidth="1"/>
    <col min="17" max="17" width="18.57421875" style="132" bestFit="1" customWidth="1"/>
    <col min="18" max="18" width="13.421875" style="132" bestFit="1" customWidth="1"/>
    <col min="19" max="16384" width="9.00390625" style="132" customWidth="1"/>
  </cols>
  <sheetData>
    <row r="1" spans="1:256" s="114" customFormat="1" ht="12" thickBot="1">
      <c r="A1" s="270" t="s">
        <v>272</v>
      </c>
      <c r="B1" s="271"/>
      <c r="C1" s="112"/>
      <c r="D1" s="112"/>
      <c r="E1" s="112"/>
      <c r="F1" s="112"/>
      <c r="G1" s="112"/>
      <c r="H1" s="112"/>
      <c r="I1" s="113" t="s">
        <v>273</v>
      </c>
      <c r="J1" s="270" t="s">
        <v>272</v>
      </c>
      <c r="K1" s="271"/>
      <c r="L1" s="112"/>
      <c r="M1" s="112"/>
      <c r="N1" s="112"/>
      <c r="O1" s="112"/>
      <c r="Q1" s="115"/>
      <c r="R1" s="113" t="s">
        <v>274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88</v>
      </c>
      <c r="B4" s="121" t="s">
        <v>88</v>
      </c>
      <c r="C4" s="121" t="s">
        <v>88</v>
      </c>
      <c r="D4" s="121" t="s">
        <v>88</v>
      </c>
      <c r="E4" s="122" t="s">
        <v>88</v>
      </c>
      <c r="F4" s="123" t="s">
        <v>88</v>
      </c>
      <c r="G4" s="122" t="s">
        <v>88</v>
      </c>
      <c r="H4" s="123" t="s">
        <v>88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32</v>
      </c>
      <c r="B5" s="126" t="s">
        <v>39</v>
      </c>
      <c r="C5" s="126" t="s">
        <v>105</v>
      </c>
      <c r="D5" s="127" t="s">
        <v>107</v>
      </c>
      <c r="E5" s="126" t="s">
        <v>92</v>
      </c>
      <c r="F5" s="128" t="s">
        <v>93</v>
      </c>
      <c r="G5" s="126" t="s">
        <v>94</v>
      </c>
      <c r="H5" s="128" t="s">
        <v>95</v>
      </c>
      <c r="J5" s="300" t="s">
        <v>130</v>
      </c>
      <c r="K5" s="301"/>
      <c r="L5" s="301"/>
      <c r="M5" s="301"/>
      <c r="N5" s="301"/>
      <c r="O5" s="301"/>
      <c r="P5" s="302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14" customFormat="1" ht="15" customHeight="1">
      <c r="A6" s="327" t="s">
        <v>254</v>
      </c>
      <c r="B6" s="303" t="s">
        <v>255</v>
      </c>
      <c r="C6" s="303" t="s">
        <v>256</v>
      </c>
      <c r="D6" s="306">
        <v>41793</v>
      </c>
      <c r="E6" s="306" t="s">
        <v>259</v>
      </c>
      <c r="F6" s="306" t="s">
        <v>260</v>
      </c>
      <c r="G6" s="306" t="s">
        <v>261</v>
      </c>
      <c r="H6" s="283" t="s">
        <v>262</v>
      </c>
      <c r="O6" s="129"/>
      <c r="P6" s="131"/>
      <c r="Q6" s="117"/>
      <c r="R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1.25">
      <c r="A7" s="328"/>
      <c r="B7" s="304"/>
      <c r="C7" s="304"/>
      <c r="D7" s="307"/>
      <c r="E7" s="307"/>
      <c r="F7" s="307"/>
      <c r="G7" s="307"/>
      <c r="H7" s="284"/>
      <c r="J7" s="133" t="s">
        <v>15</v>
      </c>
      <c r="K7" s="134"/>
      <c r="L7" s="134"/>
      <c r="M7" s="134"/>
      <c r="N7" s="135"/>
      <c r="O7" s="136"/>
      <c r="P7" s="129"/>
      <c r="Q7" s="129"/>
      <c r="R7" s="12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18" ht="11.25">
      <c r="A8" s="329"/>
      <c r="B8" s="305"/>
      <c r="C8" s="305"/>
      <c r="D8" s="308"/>
      <c r="E8" s="308"/>
      <c r="F8" s="308"/>
      <c r="G8" s="308"/>
      <c r="H8" s="285"/>
      <c r="J8" s="138" t="s">
        <v>115</v>
      </c>
      <c r="K8" s="139" t="s">
        <v>275</v>
      </c>
      <c r="L8" s="139"/>
      <c r="M8" s="139"/>
      <c r="N8" s="139"/>
      <c r="O8" s="140"/>
      <c r="P8" s="141"/>
      <c r="Q8" s="114"/>
      <c r="R8" s="114"/>
    </row>
    <row r="9" spans="5:16" ht="12.75" customHeight="1">
      <c r="E9" s="124"/>
      <c r="F9" s="124"/>
      <c r="G9" s="124"/>
      <c r="H9" s="124"/>
      <c r="I9" s="124"/>
      <c r="J9" s="142" t="s">
        <v>131</v>
      </c>
      <c r="K9" s="143" t="s">
        <v>275</v>
      </c>
      <c r="L9" s="143"/>
      <c r="M9" s="143"/>
      <c r="N9" s="143"/>
      <c r="O9" s="144"/>
      <c r="P9" s="145"/>
    </row>
    <row r="10" spans="4:16" ht="12.75" customHeight="1">
      <c r="D10" s="124"/>
      <c r="E10" s="286" t="s">
        <v>276</v>
      </c>
      <c r="F10" s="287"/>
      <c r="G10" s="288"/>
      <c r="H10" s="124"/>
      <c r="I10" s="124"/>
      <c r="J10" s="142" t="s">
        <v>277</v>
      </c>
      <c r="K10" s="143" t="s">
        <v>278</v>
      </c>
      <c r="L10" s="143"/>
      <c r="M10" s="143"/>
      <c r="N10" s="143"/>
      <c r="O10" s="144"/>
      <c r="P10" s="145"/>
    </row>
    <row r="11" spans="4:19" ht="12.75" customHeight="1">
      <c r="D11" s="124"/>
      <c r="E11" s="289"/>
      <c r="F11" s="290"/>
      <c r="G11" s="291"/>
      <c r="H11" s="124"/>
      <c r="I11" s="124"/>
      <c r="J11" s="142" t="s">
        <v>135</v>
      </c>
      <c r="K11" s="143" t="s">
        <v>136</v>
      </c>
      <c r="L11" s="143"/>
      <c r="M11" s="143"/>
      <c r="N11" s="143"/>
      <c r="O11" s="144"/>
      <c r="P11" s="145"/>
      <c r="S11" s="124"/>
    </row>
    <row r="12" spans="1:19" ht="14.25" customHeight="1">
      <c r="A12" s="120" t="s">
        <v>88</v>
      </c>
      <c r="B12" s="146" t="s">
        <v>279</v>
      </c>
      <c r="C12" s="147">
        <v>43</v>
      </c>
      <c r="D12" s="124"/>
      <c r="E12" s="289"/>
      <c r="F12" s="290"/>
      <c r="G12" s="291"/>
      <c r="H12" s="124"/>
      <c r="I12" s="124"/>
      <c r="J12" s="142" t="s">
        <v>139</v>
      </c>
      <c r="K12" s="143" t="s">
        <v>140</v>
      </c>
      <c r="L12" s="143"/>
      <c r="M12" s="143"/>
      <c r="N12" s="143"/>
      <c r="O12" s="144"/>
      <c r="P12" s="145"/>
      <c r="S12" s="124"/>
    </row>
    <row r="13" spans="1:19" ht="14.25" customHeight="1">
      <c r="A13" s="148" t="s">
        <v>88</v>
      </c>
      <c r="B13" s="149" t="s">
        <v>280</v>
      </c>
      <c r="C13" s="150">
        <v>258</v>
      </c>
      <c r="D13" s="124"/>
      <c r="E13" s="289"/>
      <c r="F13" s="290"/>
      <c r="G13" s="291"/>
      <c r="H13" s="124"/>
      <c r="I13" s="124"/>
      <c r="J13" s="142" t="s">
        <v>143</v>
      </c>
      <c r="K13" s="143" t="s">
        <v>144</v>
      </c>
      <c r="L13" s="143"/>
      <c r="M13" s="143"/>
      <c r="N13" s="143"/>
      <c r="O13" s="144"/>
      <c r="P13" s="145"/>
      <c r="Q13" s="124"/>
      <c r="R13" s="124"/>
      <c r="S13" s="114"/>
    </row>
    <row r="14" spans="1:19" ht="14.25" customHeight="1">
      <c r="A14" s="148" t="s">
        <v>88</v>
      </c>
      <c r="B14" s="149" t="s">
        <v>281</v>
      </c>
      <c r="C14" s="150">
        <v>24</v>
      </c>
      <c r="D14" s="124"/>
      <c r="E14" s="292"/>
      <c r="F14" s="293"/>
      <c r="G14" s="294"/>
      <c r="H14" s="124"/>
      <c r="I14" s="124"/>
      <c r="J14" s="142" t="s">
        <v>147</v>
      </c>
      <c r="K14" s="143" t="s">
        <v>148</v>
      </c>
      <c r="L14" s="143"/>
      <c r="M14" s="143"/>
      <c r="N14" s="143"/>
      <c r="O14" s="144"/>
      <c r="P14" s="145"/>
      <c r="Q14" s="124"/>
      <c r="R14" s="124"/>
      <c r="S14" s="114"/>
    </row>
    <row r="15" spans="1:19" ht="14.25" customHeight="1">
      <c r="A15" s="151"/>
      <c r="B15" s="149" t="s">
        <v>282</v>
      </c>
      <c r="C15" s="152">
        <v>6192</v>
      </c>
      <c r="D15" s="124"/>
      <c r="E15" s="153"/>
      <c r="F15" s="153"/>
      <c r="G15" s="153"/>
      <c r="H15" s="124"/>
      <c r="I15" s="124"/>
      <c r="J15" s="154" t="s">
        <v>151</v>
      </c>
      <c r="K15" s="155" t="s">
        <v>152</v>
      </c>
      <c r="L15" s="156"/>
      <c r="M15" s="156"/>
      <c r="N15" s="155"/>
      <c r="O15" s="157"/>
      <c r="P15" s="158"/>
      <c r="Q15" s="129"/>
      <c r="R15" s="114"/>
      <c r="S15" s="129"/>
    </row>
    <row r="16" spans="1:19" ht="11.25" customHeight="1">
      <c r="A16" s="159"/>
      <c r="B16" s="160" t="s">
        <v>283</v>
      </c>
      <c r="C16" s="161">
        <v>303.4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2"/>
      <c r="O16" s="114"/>
      <c r="P16" s="129"/>
      <c r="Q16" s="129"/>
      <c r="R16" s="114"/>
      <c r="S16" s="163"/>
    </row>
    <row r="17" spans="1:19" ht="14.25" customHeight="1">
      <c r="A17" s="164" t="s">
        <v>110</v>
      </c>
      <c r="B17" s="165"/>
      <c r="C17" s="165"/>
      <c r="D17" s="166"/>
      <c r="E17" s="165"/>
      <c r="F17" s="124"/>
      <c r="G17" s="124"/>
      <c r="H17" s="124"/>
      <c r="I17" s="124"/>
      <c r="J17" s="167"/>
      <c r="K17" s="168" t="s">
        <v>88</v>
      </c>
      <c r="L17" s="168" t="s">
        <v>88</v>
      </c>
      <c r="M17" s="168" t="s">
        <v>88</v>
      </c>
      <c r="N17" s="169" t="s">
        <v>114</v>
      </c>
      <c r="O17" s="169" t="s">
        <v>114</v>
      </c>
      <c r="P17" s="169" t="s">
        <v>114</v>
      </c>
      <c r="Q17" s="169" t="s">
        <v>114</v>
      </c>
      <c r="R17" s="169" t="s">
        <v>114</v>
      </c>
      <c r="S17" s="114"/>
    </row>
    <row r="18" spans="1:19" ht="22.5">
      <c r="A18" s="295"/>
      <c r="B18" s="296"/>
      <c r="C18" s="296"/>
      <c r="D18" s="296"/>
      <c r="E18" s="297"/>
      <c r="F18" s="124"/>
      <c r="G18" s="124"/>
      <c r="H18" s="124"/>
      <c r="I18" s="124"/>
      <c r="J18" s="170" t="s">
        <v>284</v>
      </c>
      <c r="K18" s="171" t="s">
        <v>115</v>
      </c>
      <c r="L18" s="172" t="s">
        <v>131</v>
      </c>
      <c r="M18" s="172" t="s">
        <v>277</v>
      </c>
      <c r="N18" s="172" t="s">
        <v>135</v>
      </c>
      <c r="O18" s="172" t="s">
        <v>139</v>
      </c>
      <c r="P18" s="172" t="s">
        <v>143</v>
      </c>
      <c r="Q18" s="172" t="s">
        <v>147</v>
      </c>
      <c r="R18" s="173" t="s">
        <v>151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4" t="s">
        <v>155</v>
      </c>
      <c r="K19" s="168" t="s">
        <v>36</v>
      </c>
      <c r="L19" s="168" t="s">
        <v>12</v>
      </c>
      <c r="M19" s="168" t="s">
        <v>285</v>
      </c>
      <c r="N19" s="175">
        <v>15</v>
      </c>
      <c r="O19" s="175">
        <v>2</v>
      </c>
      <c r="P19" s="175"/>
      <c r="Q19" s="175"/>
      <c r="R19" s="176"/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77" t="s">
        <v>156</v>
      </c>
      <c r="K20" s="168" t="s">
        <v>53</v>
      </c>
      <c r="L20" s="168" t="s">
        <v>12</v>
      </c>
      <c r="M20" s="168" t="s">
        <v>285</v>
      </c>
      <c r="N20" s="175">
        <v>40</v>
      </c>
      <c r="O20" s="175">
        <v>0</v>
      </c>
      <c r="P20" s="175"/>
      <c r="Q20" s="175"/>
      <c r="R20" s="176"/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77" t="s">
        <v>157</v>
      </c>
      <c r="K21" s="168" t="s">
        <v>72</v>
      </c>
      <c r="L21" s="168" t="s">
        <v>20</v>
      </c>
      <c r="M21" s="168" t="s">
        <v>285</v>
      </c>
      <c r="N21" s="175">
        <v>15</v>
      </c>
      <c r="O21" s="175">
        <v>4</v>
      </c>
      <c r="P21" s="175"/>
      <c r="Q21" s="175"/>
      <c r="R21" s="176"/>
      <c r="S21" s="114"/>
    </row>
    <row r="22" spans="1:19" ht="14.25" customHeight="1">
      <c r="A22" s="133" t="s">
        <v>15</v>
      </c>
      <c r="B22" s="143"/>
      <c r="C22" s="143"/>
      <c r="D22" s="116"/>
      <c r="E22" s="116"/>
      <c r="F22" s="178"/>
      <c r="G22" s="178"/>
      <c r="H22" s="178"/>
      <c r="J22" s="177" t="s">
        <v>158</v>
      </c>
      <c r="K22" s="168" t="s">
        <v>72</v>
      </c>
      <c r="L22" s="168" t="s">
        <v>12</v>
      </c>
      <c r="M22" s="168" t="s">
        <v>285</v>
      </c>
      <c r="N22" s="175">
        <v>30</v>
      </c>
      <c r="O22" s="175">
        <v>3</v>
      </c>
      <c r="P22" s="175"/>
      <c r="Q22" s="175"/>
      <c r="R22" s="176"/>
      <c r="S22" s="114"/>
    </row>
    <row r="23" spans="1:19" ht="14.25" customHeight="1">
      <c r="A23" s="298" t="s">
        <v>32</v>
      </c>
      <c r="B23" s="299"/>
      <c r="C23" s="139" t="s">
        <v>286</v>
      </c>
      <c r="D23" s="139"/>
      <c r="E23" s="139"/>
      <c r="F23" s="179"/>
      <c r="J23" s="177" t="s">
        <v>159</v>
      </c>
      <c r="K23" s="168" t="s">
        <v>43</v>
      </c>
      <c r="L23" s="168" t="s">
        <v>20</v>
      </c>
      <c r="M23" s="168" t="s">
        <v>287</v>
      </c>
      <c r="N23" s="175">
        <v>35</v>
      </c>
      <c r="O23" s="175">
        <v>1</v>
      </c>
      <c r="P23" s="175"/>
      <c r="Q23" s="175"/>
      <c r="R23" s="176"/>
      <c r="S23" s="114"/>
    </row>
    <row r="24" spans="1:19" ht="14.25" customHeight="1">
      <c r="A24" s="266" t="s">
        <v>39</v>
      </c>
      <c r="B24" s="267"/>
      <c r="C24" s="143" t="s">
        <v>40</v>
      </c>
      <c r="D24" s="143"/>
      <c r="E24" s="143"/>
      <c r="F24" s="181"/>
      <c r="J24" s="177" t="s">
        <v>160</v>
      </c>
      <c r="K24" s="168" t="s">
        <v>48</v>
      </c>
      <c r="L24" s="168" t="s">
        <v>20</v>
      </c>
      <c r="M24" s="168" t="s">
        <v>287</v>
      </c>
      <c r="N24" s="175">
        <v>30</v>
      </c>
      <c r="O24" s="175">
        <v>3</v>
      </c>
      <c r="P24" s="175"/>
      <c r="Q24" s="175"/>
      <c r="R24" s="176"/>
      <c r="S24" s="114"/>
    </row>
    <row r="25" spans="1:19" ht="14.25" customHeight="1">
      <c r="A25" s="266" t="s">
        <v>44</v>
      </c>
      <c r="B25" s="267"/>
      <c r="C25" s="143" t="s">
        <v>288</v>
      </c>
      <c r="D25" s="143"/>
      <c r="E25" s="143"/>
      <c r="F25" s="181"/>
      <c r="J25" s="177" t="s">
        <v>161</v>
      </c>
      <c r="K25" s="168" t="s">
        <v>43</v>
      </c>
      <c r="L25" s="168" t="s">
        <v>29</v>
      </c>
      <c r="M25" s="168" t="s">
        <v>287</v>
      </c>
      <c r="N25" s="175">
        <v>35</v>
      </c>
      <c r="O25" s="175">
        <v>2</v>
      </c>
      <c r="P25" s="175"/>
      <c r="Q25" s="175"/>
      <c r="R25" s="176"/>
      <c r="S25" s="114"/>
    </row>
    <row r="26" spans="1:19" ht="14.25" customHeight="1">
      <c r="A26" s="266" t="s">
        <v>107</v>
      </c>
      <c r="B26" s="267"/>
      <c r="C26" s="143" t="s">
        <v>289</v>
      </c>
      <c r="D26" s="143"/>
      <c r="E26" s="143"/>
      <c r="F26" s="181"/>
      <c r="J26" s="177" t="s">
        <v>162</v>
      </c>
      <c r="K26" s="168" t="s">
        <v>43</v>
      </c>
      <c r="L26" s="168" t="s">
        <v>12</v>
      </c>
      <c r="M26" s="168" t="s">
        <v>287</v>
      </c>
      <c r="N26" s="175">
        <v>25</v>
      </c>
      <c r="O26" s="175">
        <v>1</v>
      </c>
      <c r="P26" s="175"/>
      <c r="Q26" s="175"/>
      <c r="R26" s="176"/>
      <c r="S26" s="114"/>
    </row>
    <row r="27" spans="1:19" ht="14.25" customHeight="1">
      <c r="A27" s="266" t="s">
        <v>92</v>
      </c>
      <c r="B27" s="267"/>
      <c r="C27" s="133" t="s">
        <v>290</v>
      </c>
      <c r="D27" s="133"/>
      <c r="E27" s="133"/>
      <c r="F27" s="181"/>
      <c r="J27" s="177" t="s">
        <v>163</v>
      </c>
      <c r="K27" s="168" t="s">
        <v>43</v>
      </c>
      <c r="L27" s="168" t="s">
        <v>37</v>
      </c>
      <c r="M27" s="168" t="s">
        <v>291</v>
      </c>
      <c r="N27" s="175">
        <v>15</v>
      </c>
      <c r="O27" s="175">
        <v>1</v>
      </c>
      <c r="P27" s="175"/>
      <c r="Q27" s="175"/>
      <c r="R27" s="176"/>
      <c r="S27" s="114"/>
    </row>
    <row r="28" spans="1:19" ht="14.25" customHeight="1">
      <c r="A28" s="266" t="s">
        <v>93</v>
      </c>
      <c r="B28" s="267"/>
      <c r="C28" s="133" t="s">
        <v>292</v>
      </c>
      <c r="D28" s="133"/>
      <c r="E28" s="133"/>
      <c r="F28" s="181"/>
      <c r="J28" s="177" t="s">
        <v>164</v>
      </c>
      <c r="K28" s="168" t="s">
        <v>43</v>
      </c>
      <c r="L28" s="168" t="s">
        <v>20</v>
      </c>
      <c r="M28" s="168" t="s">
        <v>291</v>
      </c>
      <c r="N28" s="175">
        <v>20</v>
      </c>
      <c r="O28" s="175">
        <v>2</v>
      </c>
      <c r="P28" s="175"/>
      <c r="Q28" s="175"/>
      <c r="R28" s="176"/>
      <c r="S28" s="114"/>
    </row>
    <row r="29" spans="1:18" ht="14.25" customHeight="1">
      <c r="A29" s="266" t="s">
        <v>94</v>
      </c>
      <c r="B29" s="267"/>
      <c r="C29" s="133" t="s">
        <v>293</v>
      </c>
      <c r="D29" s="133"/>
      <c r="E29" s="133"/>
      <c r="F29" s="181"/>
      <c r="J29" s="177" t="s">
        <v>165</v>
      </c>
      <c r="K29" s="168" t="s">
        <v>43</v>
      </c>
      <c r="L29" s="168" t="s">
        <v>29</v>
      </c>
      <c r="M29" s="168" t="s">
        <v>291</v>
      </c>
      <c r="N29" s="175">
        <v>20</v>
      </c>
      <c r="O29" s="175">
        <v>3</v>
      </c>
      <c r="P29" s="175"/>
      <c r="Q29" s="175"/>
      <c r="R29" s="176"/>
    </row>
    <row r="30" spans="1:18" ht="14.25" customHeight="1">
      <c r="A30" s="266" t="s">
        <v>95</v>
      </c>
      <c r="B30" s="267"/>
      <c r="C30" s="133" t="s">
        <v>294</v>
      </c>
      <c r="D30" s="133"/>
      <c r="E30" s="133"/>
      <c r="F30" s="181"/>
      <c r="J30" s="182" t="s">
        <v>166</v>
      </c>
      <c r="K30" s="183" t="s">
        <v>43</v>
      </c>
      <c r="L30" s="183" t="s">
        <v>12</v>
      </c>
      <c r="M30" s="183" t="s">
        <v>291</v>
      </c>
      <c r="N30" s="184">
        <v>40</v>
      </c>
      <c r="O30" s="184">
        <v>3</v>
      </c>
      <c r="P30" s="184"/>
      <c r="Q30" s="184"/>
      <c r="R30" s="185"/>
    </row>
    <row r="31" spans="1:6" ht="14.25" customHeight="1">
      <c r="A31" s="266" t="s">
        <v>279</v>
      </c>
      <c r="B31" s="267"/>
      <c r="C31" s="133" t="s">
        <v>295</v>
      </c>
      <c r="D31" s="133"/>
      <c r="E31" s="137"/>
      <c r="F31" s="181"/>
    </row>
    <row r="32" spans="1:14" ht="14.25" customHeight="1">
      <c r="A32" s="266" t="s">
        <v>280</v>
      </c>
      <c r="B32" s="267"/>
      <c r="C32" s="133" t="s">
        <v>296</v>
      </c>
      <c r="D32" s="133"/>
      <c r="E32" s="143"/>
      <c r="F32" s="181"/>
      <c r="L32" s="133" t="s">
        <v>15</v>
      </c>
      <c r="M32" s="114"/>
      <c r="N32" s="117"/>
    </row>
    <row r="33" spans="1:15" ht="14.25" customHeight="1">
      <c r="A33" s="142" t="s">
        <v>281</v>
      </c>
      <c r="B33" s="180"/>
      <c r="C33" s="133" t="s">
        <v>297</v>
      </c>
      <c r="D33" s="143"/>
      <c r="E33" s="143"/>
      <c r="F33" s="181"/>
      <c r="L33" s="268" t="s">
        <v>133</v>
      </c>
      <c r="M33" s="269"/>
      <c r="N33" s="186" t="s">
        <v>116</v>
      </c>
      <c r="O33" s="186" t="s">
        <v>134</v>
      </c>
    </row>
    <row r="34" spans="1:15" ht="14.25" customHeight="1">
      <c r="A34" s="142" t="s">
        <v>282</v>
      </c>
      <c r="B34" s="180"/>
      <c r="C34" s="133" t="s">
        <v>298</v>
      </c>
      <c r="D34" s="143"/>
      <c r="E34" s="143"/>
      <c r="F34" s="181"/>
      <c r="L34" s="187" t="s">
        <v>137</v>
      </c>
      <c r="M34" s="188"/>
      <c r="N34" s="189" t="s">
        <v>37</v>
      </c>
      <c r="O34" s="189" t="s">
        <v>138</v>
      </c>
    </row>
    <row r="35" spans="1:15" ht="14.25" customHeight="1">
      <c r="A35" s="142" t="s">
        <v>283</v>
      </c>
      <c r="B35" s="180"/>
      <c r="C35" s="143" t="s">
        <v>299</v>
      </c>
      <c r="D35" s="143"/>
      <c r="E35" s="143"/>
      <c r="F35" s="181"/>
      <c r="L35" s="190" t="s">
        <v>141</v>
      </c>
      <c r="M35" s="191"/>
      <c r="N35" s="192" t="s">
        <v>12</v>
      </c>
      <c r="O35" s="192" t="s">
        <v>142</v>
      </c>
    </row>
    <row r="36" spans="1:15" ht="14.25" customHeight="1">
      <c r="A36" s="142" t="s">
        <v>300</v>
      </c>
      <c r="B36" s="180"/>
      <c r="C36" s="143" t="s">
        <v>301</v>
      </c>
      <c r="D36" s="143"/>
      <c r="E36" s="143"/>
      <c r="F36" s="181"/>
      <c r="L36" s="190" t="s">
        <v>145</v>
      </c>
      <c r="M36" s="191"/>
      <c r="N36" s="192" t="s">
        <v>20</v>
      </c>
      <c r="O36" s="192" t="s">
        <v>146</v>
      </c>
    </row>
    <row r="37" spans="1:15" ht="14.25" customHeight="1">
      <c r="A37" s="154" t="s">
        <v>302</v>
      </c>
      <c r="B37" s="193"/>
      <c r="C37" s="155" t="s">
        <v>303</v>
      </c>
      <c r="D37" s="157"/>
      <c r="E37" s="157"/>
      <c r="F37" s="194"/>
      <c r="L37" s="195" t="s">
        <v>149</v>
      </c>
      <c r="M37" s="196"/>
      <c r="N37" s="197" t="s">
        <v>29</v>
      </c>
      <c r="O37" s="197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272</v>
      </c>
      <c r="B41" s="271"/>
      <c r="C41" s="112"/>
      <c r="D41" s="112"/>
      <c r="E41" s="112"/>
      <c r="F41" s="112"/>
      <c r="G41" s="113" t="s">
        <v>304</v>
      </c>
      <c r="H41" s="270" t="s">
        <v>272</v>
      </c>
      <c r="I41" s="271"/>
      <c r="J41" s="112"/>
      <c r="K41" s="112"/>
      <c r="L41" s="112"/>
      <c r="M41" s="112"/>
      <c r="Q41" s="113" t="s">
        <v>305</v>
      </c>
    </row>
    <row r="42" spans="1:15" ht="14.25" customHeight="1">
      <c r="A42" s="198"/>
      <c r="B42" s="198"/>
      <c r="C42" s="112"/>
      <c r="D42" s="112"/>
      <c r="E42" s="112"/>
      <c r="F42" s="112"/>
      <c r="G42" s="113"/>
      <c r="I42" s="198"/>
      <c r="J42" s="198"/>
      <c r="K42" s="112"/>
      <c r="L42" s="112"/>
      <c r="M42" s="112"/>
      <c r="N42" s="112"/>
      <c r="O42" s="113"/>
    </row>
    <row r="43" spans="1:15" ht="14.25" customHeight="1">
      <c r="A43" s="198"/>
      <c r="B43" s="198"/>
      <c r="C43" s="112"/>
      <c r="D43" s="112"/>
      <c r="E43" s="112"/>
      <c r="F43" s="112"/>
      <c r="G43" s="113"/>
      <c r="I43" s="198"/>
      <c r="J43" s="198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272" t="s">
        <v>306</v>
      </c>
      <c r="I45" s="273"/>
      <c r="J45" s="273"/>
      <c r="K45" s="274"/>
      <c r="L45" s="274"/>
      <c r="M45" s="274"/>
      <c r="N45" s="274"/>
      <c r="O45" s="274"/>
      <c r="P45" s="275"/>
    </row>
    <row r="46" spans="8:16" ht="12" thickBot="1">
      <c r="H46" s="199" t="s">
        <v>116</v>
      </c>
      <c r="I46" s="276" t="s">
        <v>29</v>
      </c>
      <c r="J46" s="277"/>
      <c r="K46" s="278" t="s">
        <v>20</v>
      </c>
      <c r="L46" s="279"/>
      <c r="M46" s="280" t="s">
        <v>12</v>
      </c>
      <c r="N46" s="281"/>
      <c r="O46" s="282" t="s">
        <v>37</v>
      </c>
      <c r="P46" s="279"/>
    </row>
    <row r="47" spans="1:16" ht="12.75" customHeight="1">
      <c r="A47" s="252" t="s">
        <v>307</v>
      </c>
      <c r="B47" s="253"/>
      <c r="C47" s="253"/>
      <c r="D47" s="253"/>
      <c r="E47" s="253"/>
      <c r="F47" s="253"/>
      <c r="G47" s="254"/>
      <c r="H47" s="258" t="s">
        <v>308</v>
      </c>
      <c r="I47" s="260" t="s">
        <v>309</v>
      </c>
      <c r="J47" s="261"/>
      <c r="K47" s="262" t="s">
        <v>310</v>
      </c>
      <c r="L47" s="263"/>
      <c r="M47" s="264" t="s">
        <v>311</v>
      </c>
      <c r="N47" s="263"/>
      <c r="O47" s="264" t="s">
        <v>312</v>
      </c>
      <c r="P47" s="26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59"/>
      <c r="I48" s="247" t="s">
        <v>150</v>
      </c>
      <c r="J48" s="251"/>
      <c r="K48" s="265" t="s">
        <v>146</v>
      </c>
      <c r="L48" s="233"/>
      <c r="M48" s="235" t="s">
        <v>142</v>
      </c>
      <c r="N48" s="233"/>
      <c r="O48" s="235" t="s">
        <v>138</v>
      </c>
      <c r="P48" s="233"/>
    </row>
    <row r="49" spans="1:17" s="201" customFormat="1" ht="13.5" customHeight="1">
      <c r="A49" s="244" t="s">
        <v>313</v>
      </c>
      <c r="B49" s="246" t="s">
        <v>314</v>
      </c>
      <c r="C49" s="248" t="s">
        <v>116</v>
      </c>
      <c r="D49" s="250" t="s">
        <v>315</v>
      </c>
      <c r="E49" s="240" t="s">
        <v>316</v>
      </c>
      <c r="F49" s="240" t="s">
        <v>317</v>
      </c>
      <c r="G49" s="240" t="s">
        <v>318</v>
      </c>
      <c r="H49" s="200"/>
      <c r="I49" s="242" t="s">
        <v>319</v>
      </c>
      <c r="J49" s="242" t="s">
        <v>320</v>
      </c>
      <c r="K49" s="234" t="s">
        <v>319</v>
      </c>
      <c r="L49" s="232" t="s">
        <v>320</v>
      </c>
      <c r="M49" s="234" t="s">
        <v>319</v>
      </c>
      <c r="N49" s="232" t="s">
        <v>320</v>
      </c>
      <c r="O49" s="234" t="s">
        <v>319</v>
      </c>
      <c r="P49" s="232" t="s">
        <v>320</v>
      </c>
      <c r="Q49" s="236" t="s">
        <v>321</v>
      </c>
    </row>
    <row r="50" spans="1:17" s="201" customFormat="1" ht="13.5" customHeight="1" thickBot="1">
      <c r="A50" s="245"/>
      <c r="B50" s="247"/>
      <c r="C50" s="249"/>
      <c r="D50" s="251"/>
      <c r="E50" s="241"/>
      <c r="F50" s="241"/>
      <c r="G50" s="241"/>
      <c r="H50" s="202"/>
      <c r="I50" s="243"/>
      <c r="J50" s="243"/>
      <c r="K50" s="235"/>
      <c r="L50" s="233"/>
      <c r="M50" s="235"/>
      <c r="N50" s="233"/>
      <c r="O50" s="235"/>
      <c r="P50" s="233"/>
      <c r="Q50" s="237"/>
    </row>
    <row r="51" spans="1:17" ht="11.25">
      <c r="A51" s="203" t="s">
        <v>322</v>
      </c>
      <c r="B51" s="204" t="s">
        <v>322</v>
      </c>
      <c r="C51" s="205" t="s">
        <v>11</v>
      </c>
      <c r="D51" s="206">
        <v>11</v>
      </c>
      <c r="E51" s="206"/>
      <c r="F51" s="207"/>
      <c r="G51" s="208"/>
      <c r="H51" s="202"/>
      <c r="I51" s="209"/>
      <c r="J51" s="208"/>
      <c r="K51" s="210"/>
      <c r="L51" s="211"/>
      <c r="M51" s="210"/>
      <c r="N51" s="211"/>
      <c r="O51" s="210"/>
      <c r="P51" s="211"/>
      <c r="Q51" s="208"/>
    </row>
    <row r="52" spans="1:17" ht="11.25">
      <c r="A52" s="212" t="s">
        <v>323</v>
      </c>
      <c r="B52" s="213" t="s">
        <v>324</v>
      </c>
      <c r="C52" s="214" t="s">
        <v>19</v>
      </c>
      <c r="D52" s="215">
        <v>10</v>
      </c>
      <c r="E52" s="215"/>
      <c r="F52" s="216" t="s">
        <v>325</v>
      </c>
      <c r="G52" s="217"/>
      <c r="H52" s="202"/>
      <c r="I52" s="218"/>
      <c r="J52" s="217"/>
      <c r="K52" s="219"/>
      <c r="L52" s="220"/>
      <c r="M52" s="219"/>
      <c r="N52" s="220"/>
      <c r="O52" s="219"/>
      <c r="P52" s="220"/>
      <c r="Q52" s="217"/>
    </row>
    <row r="53" spans="1:17" ht="22.5">
      <c r="A53" s="212" t="s">
        <v>326</v>
      </c>
      <c r="B53" s="213" t="s">
        <v>327</v>
      </c>
      <c r="C53" s="214" t="s">
        <v>28</v>
      </c>
      <c r="D53" s="215">
        <v>9</v>
      </c>
      <c r="E53" s="215"/>
      <c r="F53" s="216"/>
      <c r="G53" s="217"/>
      <c r="H53" s="202"/>
      <c r="I53" s="218"/>
      <c r="J53" s="217"/>
      <c r="K53" s="219"/>
      <c r="L53" s="220"/>
      <c r="M53" s="219"/>
      <c r="N53" s="220"/>
      <c r="O53" s="219"/>
      <c r="P53" s="220"/>
      <c r="Q53" s="217"/>
    </row>
    <row r="54" spans="1:17" ht="22.5">
      <c r="A54" s="212" t="s">
        <v>328</v>
      </c>
      <c r="B54" s="213" t="s">
        <v>329</v>
      </c>
      <c r="C54" s="221" t="s">
        <v>36</v>
      </c>
      <c r="D54" s="215">
        <v>8</v>
      </c>
      <c r="E54" s="215">
        <v>1</v>
      </c>
      <c r="F54" s="216" t="s">
        <v>330</v>
      </c>
      <c r="G54" s="217"/>
      <c r="H54" s="202"/>
      <c r="I54" s="218"/>
      <c r="J54" s="217"/>
      <c r="K54" s="219"/>
      <c r="L54" s="220"/>
      <c r="M54" s="219" t="s">
        <v>331</v>
      </c>
      <c r="N54" s="220" t="s">
        <v>332</v>
      </c>
      <c r="O54" s="219"/>
      <c r="P54" s="220"/>
      <c r="Q54" s="217">
        <v>1</v>
      </c>
    </row>
    <row r="55" spans="1:17" ht="33.75">
      <c r="A55" s="212" t="s">
        <v>333</v>
      </c>
      <c r="B55" s="213" t="s">
        <v>334</v>
      </c>
      <c r="C55" s="221" t="s">
        <v>43</v>
      </c>
      <c r="D55" s="215">
        <v>7</v>
      </c>
      <c r="E55" s="215">
        <v>82</v>
      </c>
      <c r="F55" s="216" t="s">
        <v>335</v>
      </c>
      <c r="G55" s="217">
        <v>3</v>
      </c>
      <c r="H55" s="202"/>
      <c r="I55" s="218" t="s">
        <v>336</v>
      </c>
      <c r="J55" s="217" t="s">
        <v>337</v>
      </c>
      <c r="K55" s="219" t="s">
        <v>338</v>
      </c>
      <c r="L55" s="220" t="s">
        <v>339</v>
      </c>
      <c r="M55" s="219" t="s">
        <v>340</v>
      </c>
      <c r="N55" s="220" t="s">
        <v>341</v>
      </c>
      <c r="O55" s="219" t="s">
        <v>342</v>
      </c>
      <c r="P55" s="220" t="s">
        <v>332</v>
      </c>
      <c r="Q55" s="217">
        <v>7</v>
      </c>
    </row>
    <row r="56" spans="1:17" ht="33.75">
      <c r="A56" s="212" t="s">
        <v>343</v>
      </c>
      <c r="B56" s="213" t="s">
        <v>344</v>
      </c>
      <c r="C56" s="221" t="s">
        <v>48</v>
      </c>
      <c r="D56" s="215">
        <v>6</v>
      </c>
      <c r="E56" s="215">
        <v>14</v>
      </c>
      <c r="F56" s="216" t="s">
        <v>335</v>
      </c>
      <c r="G56" s="217">
        <v>1</v>
      </c>
      <c r="H56" s="202"/>
      <c r="I56" s="218"/>
      <c r="J56" s="217" t="s">
        <v>332</v>
      </c>
      <c r="K56" s="219" t="s">
        <v>345</v>
      </c>
      <c r="L56" s="220" t="s">
        <v>337</v>
      </c>
      <c r="M56" s="219"/>
      <c r="N56" s="220" t="s">
        <v>341</v>
      </c>
      <c r="O56" s="219"/>
      <c r="P56" s="220"/>
      <c r="Q56" s="217">
        <v>1</v>
      </c>
    </row>
    <row r="57" spans="1:17" ht="22.5">
      <c r="A57" s="212" t="s">
        <v>346</v>
      </c>
      <c r="B57" s="213" t="s">
        <v>347</v>
      </c>
      <c r="C57" s="214" t="s">
        <v>53</v>
      </c>
      <c r="D57" s="215">
        <v>5</v>
      </c>
      <c r="E57" s="215">
        <v>1</v>
      </c>
      <c r="F57" s="216" t="s">
        <v>330</v>
      </c>
      <c r="G57" s="217"/>
      <c r="H57" s="202"/>
      <c r="I57" s="218"/>
      <c r="J57" s="217"/>
      <c r="K57" s="219"/>
      <c r="L57" s="220"/>
      <c r="M57" s="219" t="s">
        <v>348</v>
      </c>
      <c r="N57" s="220" t="s">
        <v>332</v>
      </c>
      <c r="O57" s="219"/>
      <c r="P57" s="220"/>
      <c r="Q57" s="217">
        <v>1</v>
      </c>
    </row>
    <row r="58" spans="1:17" ht="22.5">
      <c r="A58" s="212" t="s">
        <v>349</v>
      </c>
      <c r="B58" s="213" t="s">
        <v>350</v>
      </c>
      <c r="C58" s="214" t="s">
        <v>58</v>
      </c>
      <c r="D58" s="215">
        <v>4</v>
      </c>
      <c r="E58" s="215"/>
      <c r="F58" s="216"/>
      <c r="G58" s="217"/>
      <c r="H58" s="202"/>
      <c r="I58" s="218"/>
      <c r="J58" s="217"/>
      <c r="K58" s="219"/>
      <c r="L58" s="220"/>
      <c r="M58" s="219"/>
      <c r="N58" s="220"/>
      <c r="O58" s="219"/>
      <c r="P58" s="220"/>
      <c r="Q58" s="217"/>
    </row>
    <row r="59" spans="1:17" ht="22.5">
      <c r="A59" s="212" t="s">
        <v>351</v>
      </c>
      <c r="B59" s="213" t="s">
        <v>352</v>
      </c>
      <c r="C59" s="214" t="s">
        <v>61</v>
      </c>
      <c r="D59" s="215">
        <v>3</v>
      </c>
      <c r="E59" s="215"/>
      <c r="F59" s="216"/>
      <c r="G59" s="217"/>
      <c r="H59" s="202"/>
      <c r="I59" s="218"/>
      <c r="J59" s="217"/>
      <c r="K59" s="219"/>
      <c r="L59" s="220"/>
      <c r="M59" s="219"/>
      <c r="N59" s="220"/>
      <c r="O59" s="219"/>
      <c r="P59" s="220"/>
      <c r="Q59" s="217"/>
    </row>
    <row r="60" spans="1:17" ht="11.25">
      <c r="A60" s="212" t="s">
        <v>353</v>
      </c>
      <c r="B60" s="213" t="s">
        <v>354</v>
      </c>
      <c r="C60" s="214" t="s">
        <v>64</v>
      </c>
      <c r="D60" s="215">
        <v>2</v>
      </c>
      <c r="E60" s="215"/>
      <c r="F60" s="216"/>
      <c r="G60" s="217"/>
      <c r="H60" s="202"/>
      <c r="I60" s="218"/>
      <c r="J60" s="217"/>
      <c r="K60" s="219"/>
      <c r="L60" s="220"/>
      <c r="M60" s="219"/>
      <c r="N60" s="220"/>
      <c r="O60" s="219"/>
      <c r="P60" s="220"/>
      <c r="Q60" s="217"/>
    </row>
    <row r="61" spans="1:17" ht="11.25">
      <c r="A61" s="212" t="s">
        <v>355</v>
      </c>
      <c r="B61" s="213" t="s">
        <v>355</v>
      </c>
      <c r="C61" s="214" t="s">
        <v>68</v>
      </c>
      <c r="D61" s="215">
        <v>1</v>
      </c>
      <c r="E61" s="215"/>
      <c r="F61" s="216" t="s">
        <v>325</v>
      </c>
      <c r="G61" s="217"/>
      <c r="H61" s="202"/>
      <c r="I61" s="218"/>
      <c r="J61" s="217"/>
      <c r="K61" s="219"/>
      <c r="L61" s="220"/>
      <c r="M61" s="219"/>
      <c r="N61" s="220"/>
      <c r="O61" s="219"/>
      <c r="P61" s="220"/>
      <c r="Q61" s="217"/>
    </row>
    <row r="62" spans="1:17" ht="45.75" thickBot="1">
      <c r="A62" s="222" t="s">
        <v>356</v>
      </c>
      <c r="B62" s="223" t="s">
        <v>357</v>
      </c>
      <c r="C62" s="224" t="s">
        <v>72</v>
      </c>
      <c r="D62" s="225">
        <v>0</v>
      </c>
      <c r="E62" s="225">
        <v>2</v>
      </c>
      <c r="F62" s="226" t="s">
        <v>330</v>
      </c>
      <c r="G62" s="227"/>
      <c r="H62" s="202"/>
      <c r="I62" s="228"/>
      <c r="J62" s="227"/>
      <c r="K62" s="229" t="s">
        <v>358</v>
      </c>
      <c r="L62" s="230" t="s">
        <v>332</v>
      </c>
      <c r="M62" s="229" t="s">
        <v>359</v>
      </c>
      <c r="N62" s="230" t="s">
        <v>332</v>
      </c>
      <c r="O62" s="229"/>
      <c r="P62" s="230"/>
      <c r="Q62" s="227">
        <v>2</v>
      </c>
    </row>
    <row r="63" spans="8:16" ht="27.75" customHeight="1" thickBot="1">
      <c r="H63" s="231" t="s">
        <v>321</v>
      </c>
      <c r="I63" s="238">
        <v>2</v>
      </c>
      <c r="J63" s="239"/>
      <c r="K63" s="238">
        <v>4</v>
      </c>
      <c r="L63" s="239"/>
      <c r="M63" s="238">
        <v>5</v>
      </c>
      <c r="N63" s="239"/>
      <c r="O63" s="238">
        <v>1</v>
      </c>
      <c r="P63" s="239"/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29" customFormat="1" ht="11.25"/>
    <row r="78" spans="11:17" ht="11.25">
      <c r="K78" s="163"/>
      <c r="L78" s="163"/>
      <c r="M78" s="163"/>
      <c r="N78" s="163"/>
      <c r="O78" s="163"/>
      <c r="P78" s="163"/>
      <c r="Q78" s="163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protectedRanges>
    <protectedRange password="8F2D" sqref="E8:H8" name="Plage1"/>
  </protectedRanges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B23" sqref="B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309" t="s">
        <v>0</v>
      </c>
      <c r="B1" s="31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12"/>
      <c r="B2" s="312"/>
      <c r="C2" s="31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31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31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31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31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31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314"/>
      <c r="H9" s="316" t="s">
        <v>56</v>
      </c>
      <c r="I9" s="31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239</v>
      </c>
      <c r="C10" s="11"/>
      <c r="D10" s="11"/>
      <c r="E10" s="20"/>
      <c r="F10" s="21"/>
      <c r="G10" s="314"/>
      <c r="H10" s="318"/>
      <c r="I10" s="319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240</v>
      </c>
      <c r="C11" s="11"/>
      <c r="D11" s="11"/>
      <c r="E11" s="20"/>
      <c r="F11" s="21"/>
      <c r="G11" s="314"/>
      <c r="H11" s="318"/>
      <c r="I11" s="319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314"/>
      <c r="H12" s="318"/>
      <c r="I12" s="319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315"/>
      <c r="H13" s="320"/>
      <c r="I13" s="321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241</v>
      </c>
      <c r="C14" s="11"/>
      <c r="D14" s="11"/>
      <c r="E14" s="20"/>
      <c r="F14" s="16"/>
      <c r="G14" s="313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242</v>
      </c>
      <c r="C15" s="11"/>
      <c r="D15" s="11"/>
      <c r="E15" s="20"/>
      <c r="F15" s="21"/>
      <c r="G15" s="314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243</v>
      </c>
      <c r="C16" s="11"/>
      <c r="D16" s="11"/>
      <c r="E16" s="20"/>
      <c r="F16" s="21"/>
      <c r="G16" s="314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244</v>
      </c>
      <c r="C17" s="11"/>
      <c r="D17" s="11"/>
      <c r="E17" s="20"/>
      <c r="F17" s="21"/>
      <c r="G17" s="314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245</v>
      </c>
      <c r="C18" s="11"/>
      <c r="D18" s="11"/>
      <c r="E18" s="20"/>
      <c r="F18" s="21"/>
      <c r="G18" s="314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31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253</v>
      </c>
      <c r="B23" s="35" t="s">
        <v>254</v>
      </c>
      <c r="C23" s="35" t="s">
        <v>255</v>
      </c>
      <c r="D23" s="35" t="s">
        <v>256</v>
      </c>
      <c r="E23" s="35" t="s">
        <v>256</v>
      </c>
      <c r="F23" s="35">
        <v>83150</v>
      </c>
      <c r="G23" s="34" t="s">
        <v>257</v>
      </c>
      <c r="H23" s="34" t="s">
        <v>258</v>
      </c>
      <c r="I23" s="34"/>
      <c r="J23" s="34" t="s">
        <v>35</v>
      </c>
      <c r="K23" s="36" t="s">
        <v>259</v>
      </c>
      <c r="L23" s="36" t="s">
        <v>260</v>
      </c>
      <c r="M23" s="36" t="s">
        <v>261</v>
      </c>
      <c r="N23" s="36" t="s">
        <v>262</v>
      </c>
      <c r="O23" s="36">
        <v>43</v>
      </c>
      <c r="P23" s="36">
        <v>258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926036</v>
      </c>
      <c r="H24" s="41">
        <v>6295994</v>
      </c>
      <c r="K24" s="41" t="s">
        <v>263</v>
      </c>
      <c r="L24" s="41" t="s">
        <v>264</v>
      </c>
      <c r="M24" s="41" t="s">
        <v>265</v>
      </c>
      <c r="N24" s="41" t="s">
        <v>266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309" t="s">
        <v>99</v>
      </c>
      <c r="B25" s="310"/>
      <c r="C25" s="311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246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247</v>
      </c>
      <c r="C32" s="11"/>
      <c r="D32" s="11"/>
      <c r="E32" s="54"/>
      <c r="G32" s="309" t="s">
        <v>109</v>
      </c>
      <c r="H32" s="310"/>
      <c r="I32" s="310"/>
      <c r="J32" s="311"/>
      <c r="V32" s="45"/>
      <c r="W32" s="45"/>
    </row>
    <row r="33" spans="1:21" ht="12.75">
      <c r="A33" s="22" t="s">
        <v>110</v>
      </c>
      <c r="B33" s="57" t="s">
        <v>248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249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254</v>
      </c>
      <c r="B39" s="69" t="s">
        <v>255</v>
      </c>
      <c r="C39" s="34" t="s">
        <v>256</v>
      </c>
      <c r="D39" s="70">
        <v>41793</v>
      </c>
      <c r="E39" s="36">
        <v>24</v>
      </c>
      <c r="F39" s="71" t="s">
        <v>117</v>
      </c>
      <c r="G39" s="72" t="s">
        <v>11</v>
      </c>
      <c r="H39" s="73">
        <v>0</v>
      </c>
      <c r="I39" s="74">
        <v>0</v>
      </c>
      <c r="R39" s="64"/>
      <c r="S39" s="64"/>
      <c r="T39" s="47"/>
      <c r="U39" s="47"/>
    </row>
    <row r="40" spans="1:21" ht="14.25">
      <c r="A40" s="32" t="s">
        <v>250</v>
      </c>
      <c r="B40" s="75"/>
      <c r="C40" s="75"/>
      <c r="D40" s="76"/>
      <c r="E40" s="75"/>
      <c r="F40" s="71" t="s">
        <v>118</v>
      </c>
      <c r="G40" s="72" t="s">
        <v>19</v>
      </c>
      <c r="H40" s="73">
        <v>0</v>
      </c>
      <c r="I40" s="74" t="s">
        <v>38</v>
      </c>
      <c r="R40" s="64"/>
      <c r="S40" s="64"/>
      <c r="T40" s="47"/>
      <c r="U40" s="47"/>
    </row>
    <row r="41" spans="1:21" ht="14.25">
      <c r="A41" s="324">
        <v>0</v>
      </c>
      <c r="B41" s="325"/>
      <c r="C41" s="325"/>
      <c r="D41" s="325"/>
      <c r="E41" s="326"/>
      <c r="F41" s="71" t="s">
        <v>119</v>
      </c>
      <c r="G41" s="72" t="s">
        <v>28</v>
      </c>
      <c r="H41" s="73">
        <v>0</v>
      </c>
      <c r="I41" s="74">
        <v>0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1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82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14</v>
      </c>
      <c r="I44" s="74" t="s">
        <v>14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1</v>
      </c>
      <c r="I45" s="74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0</v>
      </c>
      <c r="I46" s="7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0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0</v>
      </c>
      <c r="I48" s="74">
        <v>0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0</v>
      </c>
      <c r="I49" s="74" t="s">
        <v>38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2</v>
      </c>
      <c r="I50" s="74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309" t="s">
        <v>130</v>
      </c>
      <c r="B52" s="310"/>
      <c r="C52" s="310"/>
      <c r="D52" s="310"/>
      <c r="E52" s="311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251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251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252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254</v>
      </c>
      <c r="B66" s="93">
        <v>41793</v>
      </c>
      <c r="C66" s="94" t="s">
        <v>155</v>
      </c>
      <c r="D66" s="110" t="s">
        <v>36</v>
      </c>
      <c r="E66" s="110" t="s">
        <v>12</v>
      </c>
      <c r="F66" s="110" t="s">
        <v>267</v>
      </c>
      <c r="G66" s="95">
        <v>15</v>
      </c>
      <c r="H66" s="110">
        <v>2</v>
      </c>
      <c r="I66" s="96" t="s">
        <v>268</v>
      </c>
      <c r="J66" s="96" t="s">
        <v>269</v>
      </c>
      <c r="K66" s="110" t="s">
        <v>268</v>
      </c>
      <c r="T66" s="64"/>
      <c r="U66" s="64"/>
    </row>
    <row r="67" spans="1:21" ht="14.25">
      <c r="A67" s="97" t="s">
        <v>254</v>
      </c>
      <c r="B67" s="98">
        <v>41793</v>
      </c>
      <c r="C67" s="94" t="s">
        <v>156</v>
      </c>
      <c r="D67" s="111" t="s">
        <v>53</v>
      </c>
      <c r="E67" s="111" t="s">
        <v>12</v>
      </c>
      <c r="F67" s="111" t="s">
        <v>267</v>
      </c>
      <c r="G67" s="99">
        <v>40</v>
      </c>
      <c r="H67" s="111">
        <v>0</v>
      </c>
      <c r="I67" s="100" t="s">
        <v>268</v>
      </c>
      <c r="J67" s="100" t="s">
        <v>269</v>
      </c>
      <c r="K67" s="111" t="s">
        <v>268</v>
      </c>
      <c r="T67" s="64"/>
      <c r="U67" s="64"/>
    </row>
    <row r="68" spans="1:21" ht="14.25">
      <c r="A68" s="97" t="s">
        <v>254</v>
      </c>
      <c r="B68" s="98">
        <v>41793</v>
      </c>
      <c r="C68" s="94" t="s">
        <v>157</v>
      </c>
      <c r="D68" s="111" t="s">
        <v>72</v>
      </c>
      <c r="E68" s="111" t="s">
        <v>20</v>
      </c>
      <c r="F68" s="111" t="s">
        <v>267</v>
      </c>
      <c r="G68" s="99">
        <v>15</v>
      </c>
      <c r="H68" s="111">
        <v>4</v>
      </c>
      <c r="I68" s="100" t="s">
        <v>268</v>
      </c>
      <c r="J68" s="100" t="s">
        <v>269</v>
      </c>
      <c r="K68" s="111" t="s">
        <v>268</v>
      </c>
      <c r="T68" s="64"/>
      <c r="U68" s="64"/>
    </row>
    <row r="69" spans="1:21" ht="14.25">
      <c r="A69" s="97" t="s">
        <v>254</v>
      </c>
      <c r="B69" s="98">
        <v>41793</v>
      </c>
      <c r="C69" s="94" t="s">
        <v>158</v>
      </c>
      <c r="D69" s="111" t="s">
        <v>72</v>
      </c>
      <c r="E69" s="111" t="s">
        <v>12</v>
      </c>
      <c r="F69" s="111" t="s">
        <v>267</v>
      </c>
      <c r="G69" s="99">
        <v>30</v>
      </c>
      <c r="H69" s="111">
        <v>3</v>
      </c>
      <c r="I69" s="100" t="s">
        <v>268</v>
      </c>
      <c r="J69" s="100" t="s">
        <v>269</v>
      </c>
      <c r="K69" s="111" t="s">
        <v>268</v>
      </c>
      <c r="T69" s="64"/>
      <c r="U69" s="64"/>
    </row>
    <row r="70" spans="1:21" ht="14.25">
      <c r="A70" s="97" t="s">
        <v>254</v>
      </c>
      <c r="B70" s="98">
        <v>41793</v>
      </c>
      <c r="C70" s="94" t="s">
        <v>159</v>
      </c>
      <c r="D70" s="111" t="s">
        <v>43</v>
      </c>
      <c r="E70" s="111" t="s">
        <v>20</v>
      </c>
      <c r="F70" s="111" t="s">
        <v>270</v>
      </c>
      <c r="G70" s="99">
        <v>35</v>
      </c>
      <c r="H70" s="111">
        <v>1</v>
      </c>
      <c r="I70" s="100" t="s">
        <v>268</v>
      </c>
      <c r="J70" s="100" t="s">
        <v>269</v>
      </c>
      <c r="K70" s="111" t="s">
        <v>268</v>
      </c>
      <c r="T70" s="64"/>
      <c r="U70" s="64"/>
    </row>
    <row r="71" spans="1:21" ht="14.25">
      <c r="A71" s="97" t="s">
        <v>254</v>
      </c>
      <c r="B71" s="98">
        <v>41793</v>
      </c>
      <c r="C71" s="94" t="s">
        <v>160</v>
      </c>
      <c r="D71" s="111" t="s">
        <v>48</v>
      </c>
      <c r="E71" s="111" t="s">
        <v>20</v>
      </c>
      <c r="F71" s="111" t="s">
        <v>270</v>
      </c>
      <c r="G71" s="99">
        <v>30</v>
      </c>
      <c r="H71" s="111">
        <v>3</v>
      </c>
      <c r="I71" s="100" t="s">
        <v>268</v>
      </c>
      <c r="J71" s="100" t="s">
        <v>269</v>
      </c>
      <c r="K71" s="111" t="s">
        <v>268</v>
      </c>
      <c r="T71" s="64"/>
      <c r="U71" s="64"/>
    </row>
    <row r="72" spans="1:21" ht="14.25">
      <c r="A72" s="97" t="s">
        <v>254</v>
      </c>
      <c r="B72" s="98">
        <v>41793</v>
      </c>
      <c r="C72" s="94" t="s">
        <v>161</v>
      </c>
      <c r="D72" s="111" t="s">
        <v>43</v>
      </c>
      <c r="E72" s="111" t="s">
        <v>29</v>
      </c>
      <c r="F72" s="111" t="s">
        <v>270</v>
      </c>
      <c r="G72" s="99">
        <v>35</v>
      </c>
      <c r="H72" s="111">
        <v>2</v>
      </c>
      <c r="I72" s="100" t="s">
        <v>268</v>
      </c>
      <c r="J72" s="100" t="s">
        <v>269</v>
      </c>
      <c r="K72" s="111" t="s">
        <v>268</v>
      </c>
      <c r="T72" s="64"/>
      <c r="U72" s="64"/>
    </row>
    <row r="73" spans="1:21" ht="14.25">
      <c r="A73" s="97" t="s">
        <v>254</v>
      </c>
      <c r="B73" s="98">
        <v>41793</v>
      </c>
      <c r="C73" s="94" t="s">
        <v>162</v>
      </c>
      <c r="D73" s="111" t="s">
        <v>43</v>
      </c>
      <c r="E73" s="111" t="s">
        <v>12</v>
      </c>
      <c r="F73" s="111" t="s">
        <v>270</v>
      </c>
      <c r="G73" s="99">
        <v>25</v>
      </c>
      <c r="H73" s="111">
        <v>1</v>
      </c>
      <c r="I73" s="100" t="s">
        <v>268</v>
      </c>
      <c r="J73" s="100" t="s">
        <v>269</v>
      </c>
      <c r="K73" s="111" t="s">
        <v>268</v>
      </c>
      <c r="T73" s="64"/>
      <c r="U73" s="64"/>
    </row>
    <row r="74" spans="1:21" ht="14.25">
      <c r="A74" s="97" t="s">
        <v>254</v>
      </c>
      <c r="B74" s="98">
        <v>41793</v>
      </c>
      <c r="C74" s="94" t="s">
        <v>163</v>
      </c>
      <c r="D74" s="111" t="s">
        <v>43</v>
      </c>
      <c r="E74" s="111" t="s">
        <v>37</v>
      </c>
      <c r="F74" s="111" t="s">
        <v>271</v>
      </c>
      <c r="G74" s="99">
        <v>15</v>
      </c>
      <c r="H74" s="111">
        <v>1</v>
      </c>
      <c r="I74" s="100" t="s">
        <v>268</v>
      </c>
      <c r="J74" s="100" t="s">
        <v>269</v>
      </c>
      <c r="K74" s="111" t="s">
        <v>268</v>
      </c>
      <c r="T74" s="64"/>
      <c r="U74" s="64"/>
    </row>
    <row r="75" spans="1:21" ht="14.25">
      <c r="A75" s="97" t="s">
        <v>254</v>
      </c>
      <c r="B75" s="98">
        <v>41793</v>
      </c>
      <c r="C75" s="94" t="s">
        <v>164</v>
      </c>
      <c r="D75" s="111" t="s">
        <v>43</v>
      </c>
      <c r="E75" s="111" t="s">
        <v>20</v>
      </c>
      <c r="F75" s="111" t="s">
        <v>271</v>
      </c>
      <c r="G75" s="99">
        <v>20</v>
      </c>
      <c r="H75" s="111">
        <v>2</v>
      </c>
      <c r="I75" s="100" t="s">
        <v>268</v>
      </c>
      <c r="J75" s="100" t="s">
        <v>269</v>
      </c>
      <c r="K75" s="111" t="s">
        <v>268</v>
      </c>
      <c r="T75" s="64"/>
      <c r="U75" s="64"/>
    </row>
    <row r="76" spans="1:21" ht="14.25">
      <c r="A76" s="97" t="s">
        <v>254</v>
      </c>
      <c r="B76" s="98">
        <v>41793</v>
      </c>
      <c r="C76" s="94" t="s">
        <v>165</v>
      </c>
      <c r="D76" s="111" t="s">
        <v>43</v>
      </c>
      <c r="E76" s="111" t="s">
        <v>29</v>
      </c>
      <c r="F76" s="111" t="s">
        <v>271</v>
      </c>
      <c r="G76" s="99">
        <v>20</v>
      </c>
      <c r="H76" s="111">
        <v>3</v>
      </c>
      <c r="I76" s="100" t="s">
        <v>268</v>
      </c>
      <c r="J76" s="100" t="s">
        <v>269</v>
      </c>
      <c r="K76" s="111" t="s">
        <v>268</v>
      </c>
      <c r="T76" s="64"/>
      <c r="U76" s="64"/>
    </row>
    <row r="77" spans="1:21" ht="14.25">
      <c r="A77" s="97" t="s">
        <v>254</v>
      </c>
      <c r="B77" s="98">
        <v>41793</v>
      </c>
      <c r="C77" s="94" t="s">
        <v>166</v>
      </c>
      <c r="D77" s="111" t="s">
        <v>43</v>
      </c>
      <c r="E77" s="111" t="s">
        <v>12</v>
      </c>
      <c r="F77" s="111" t="s">
        <v>271</v>
      </c>
      <c r="G77" s="99">
        <v>40</v>
      </c>
      <c r="H77" s="111">
        <v>3</v>
      </c>
      <c r="I77" s="100" t="s">
        <v>268</v>
      </c>
      <c r="J77" s="100" t="s">
        <v>269</v>
      </c>
      <c r="K77" s="111" t="s">
        <v>268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309" t="s">
        <v>167</v>
      </c>
      <c r="B79" s="311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322" t="s">
        <v>173</v>
      </c>
      <c r="F86" s="322"/>
      <c r="G86" s="322"/>
      <c r="H86" s="323" t="s">
        <v>174</v>
      </c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254</v>
      </c>
      <c r="B88" s="105">
        <v>41793</v>
      </c>
      <c r="C88" s="106" t="s">
        <v>190</v>
      </c>
      <c r="D88" s="107">
        <v>68</v>
      </c>
      <c r="E88" s="107"/>
      <c r="F88" s="107"/>
      <c r="G88" s="107">
        <v>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254</v>
      </c>
      <c r="B89" s="98">
        <v>41793</v>
      </c>
      <c r="C89" s="106" t="s">
        <v>191</v>
      </c>
      <c r="D89" s="107">
        <v>69</v>
      </c>
      <c r="E89" s="107">
        <v>1</v>
      </c>
      <c r="F89" s="107">
        <v>3</v>
      </c>
      <c r="G89" s="107">
        <v>15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254</v>
      </c>
      <c r="B90" s="98">
        <v>41793</v>
      </c>
      <c r="C90" s="106" t="s">
        <v>192</v>
      </c>
      <c r="D90" s="107">
        <v>164</v>
      </c>
      <c r="E90" s="107"/>
      <c r="F90" s="107">
        <v>1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254</v>
      </c>
      <c r="B91" s="98">
        <v>41793</v>
      </c>
      <c r="C91" s="106" t="s">
        <v>193</v>
      </c>
      <c r="D91" s="107">
        <v>189</v>
      </c>
      <c r="E91" s="107">
        <v>1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254</v>
      </c>
      <c r="B92" s="98">
        <v>41793</v>
      </c>
      <c r="C92" s="106" t="s">
        <v>194</v>
      </c>
      <c r="D92" s="107">
        <v>212</v>
      </c>
      <c r="E92" s="107"/>
      <c r="F92" s="107">
        <v>3</v>
      </c>
      <c r="G92" s="107">
        <v>2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254</v>
      </c>
      <c r="B93" s="98">
        <v>41793</v>
      </c>
      <c r="C93" s="106" t="s">
        <v>195</v>
      </c>
      <c r="D93" s="107">
        <v>200</v>
      </c>
      <c r="E93" s="107">
        <v>12</v>
      </c>
      <c r="F93" s="107">
        <v>7</v>
      </c>
      <c r="G93" s="107">
        <v>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254</v>
      </c>
      <c r="B94" s="98">
        <v>41793</v>
      </c>
      <c r="C94" s="106" t="s">
        <v>196</v>
      </c>
      <c r="D94" s="107">
        <v>311</v>
      </c>
      <c r="E94" s="107"/>
      <c r="F94" s="107">
        <v>1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254</v>
      </c>
      <c r="B95" s="98">
        <v>41793</v>
      </c>
      <c r="C95" s="106" t="s">
        <v>197</v>
      </c>
      <c r="D95" s="107">
        <v>312</v>
      </c>
      <c r="E95" s="107">
        <v>1</v>
      </c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254</v>
      </c>
      <c r="B96" s="98">
        <v>41793</v>
      </c>
      <c r="C96" s="106" t="s">
        <v>198</v>
      </c>
      <c r="D96" s="107">
        <v>207</v>
      </c>
      <c r="E96" s="107"/>
      <c r="F96" s="107">
        <v>2</v>
      </c>
      <c r="G96" s="107">
        <v>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254</v>
      </c>
      <c r="B97" s="98">
        <v>41793</v>
      </c>
      <c r="C97" s="106" t="s">
        <v>199</v>
      </c>
      <c r="D97" s="107">
        <v>246</v>
      </c>
      <c r="E97" s="107"/>
      <c r="F97" s="107">
        <v>1</v>
      </c>
      <c r="G97" s="107">
        <v>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254</v>
      </c>
      <c r="B98" s="98">
        <v>41793</v>
      </c>
      <c r="C98" s="106" t="s">
        <v>200</v>
      </c>
      <c r="D98" s="107">
        <v>183</v>
      </c>
      <c r="E98" s="107">
        <v>2</v>
      </c>
      <c r="F98" s="107">
        <v>5</v>
      </c>
      <c r="G98" s="107">
        <v>2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254</v>
      </c>
      <c r="B99" s="98">
        <v>41793</v>
      </c>
      <c r="C99" s="106" t="s">
        <v>201</v>
      </c>
      <c r="D99" s="107">
        <v>322</v>
      </c>
      <c r="E99" s="107">
        <v>2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254</v>
      </c>
      <c r="B100" s="98">
        <v>41793</v>
      </c>
      <c r="C100" s="106" t="s">
        <v>202</v>
      </c>
      <c r="D100" s="107">
        <v>9794</v>
      </c>
      <c r="E100" s="107">
        <v>41</v>
      </c>
      <c r="F100" s="107"/>
      <c r="G100" s="107">
        <v>172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254</v>
      </c>
      <c r="B101" s="98">
        <v>41793</v>
      </c>
      <c r="C101" s="106" t="s">
        <v>203</v>
      </c>
      <c r="D101" s="107">
        <v>364</v>
      </c>
      <c r="E101" s="107"/>
      <c r="F101" s="107">
        <v>536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254</v>
      </c>
      <c r="B102" s="98">
        <v>41793</v>
      </c>
      <c r="C102" s="106" t="s">
        <v>204</v>
      </c>
      <c r="D102" s="107">
        <v>457</v>
      </c>
      <c r="E102" s="107">
        <v>2</v>
      </c>
      <c r="F102" s="107">
        <v>2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254</v>
      </c>
      <c r="B103" s="98">
        <v>41793</v>
      </c>
      <c r="C103" s="106" t="s">
        <v>205</v>
      </c>
      <c r="D103" s="107">
        <v>502</v>
      </c>
      <c r="E103" s="107"/>
      <c r="F103" s="107">
        <v>1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254</v>
      </c>
      <c r="B104" s="98">
        <v>41793</v>
      </c>
      <c r="C104" s="106" t="s">
        <v>206</v>
      </c>
      <c r="D104" s="107">
        <v>450</v>
      </c>
      <c r="E104" s="107">
        <v>14</v>
      </c>
      <c r="F104" s="107">
        <v>54</v>
      </c>
      <c r="G104" s="107">
        <v>47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254</v>
      </c>
      <c r="B105" s="98">
        <v>41793</v>
      </c>
      <c r="C105" s="106" t="s">
        <v>207</v>
      </c>
      <c r="D105" s="107">
        <v>399</v>
      </c>
      <c r="E105" s="107"/>
      <c r="F105" s="107"/>
      <c r="G105" s="107">
        <v>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254</v>
      </c>
      <c r="B106" s="98">
        <v>41793</v>
      </c>
      <c r="C106" s="106" t="s">
        <v>208</v>
      </c>
      <c r="D106" s="107">
        <v>421</v>
      </c>
      <c r="E106" s="107"/>
      <c r="F106" s="107">
        <v>3</v>
      </c>
      <c r="G106" s="107">
        <v>16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254</v>
      </c>
      <c r="B107" s="98">
        <v>41793</v>
      </c>
      <c r="C107" s="106" t="s">
        <v>209</v>
      </c>
      <c r="D107" s="107">
        <v>491</v>
      </c>
      <c r="E107" s="107"/>
      <c r="F107" s="107">
        <v>1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254</v>
      </c>
      <c r="B108" s="98">
        <v>41793</v>
      </c>
      <c r="C108" s="106" t="s">
        <v>210</v>
      </c>
      <c r="D108" s="107">
        <v>719</v>
      </c>
      <c r="E108" s="107">
        <v>1</v>
      </c>
      <c r="F108" s="107">
        <v>1</v>
      </c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254</v>
      </c>
      <c r="B109" s="98">
        <v>41793</v>
      </c>
      <c r="C109" s="106" t="s">
        <v>211</v>
      </c>
      <c r="D109" s="107">
        <v>613</v>
      </c>
      <c r="E109" s="107">
        <v>2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254</v>
      </c>
      <c r="B110" s="98">
        <v>41793</v>
      </c>
      <c r="C110" s="106" t="s">
        <v>212</v>
      </c>
      <c r="D110" s="107">
        <v>611</v>
      </c>
      <c r="E110" s="107">
        <v>2</v>
      </c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254</v>
      </c>
      <c r="B111" s="98">
        <v>41793</v>
      </c>
      <c r="C111" s="106" t="s">
        <v>213</v>
      </c>
      <c r="D111" s="107">
        <v>618</v>
      </c>
      <c r="E111" s="107">
        <v>3</v>
      </c>
      <c r="F111" s="107">
        <v>28</v>
      </c>
      <c r="G111" s="107">
        <v>12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254</v>
      </c>
      <c r="B112" s="98">
        <v>41793</v>
      </c>
      <c r="C112" s="106" t="s">
        <v>214</v>
      </c>
      <c r="D112" s="107">
        <v>619</v>
      </c>
      <c r="E112" s="107">
        <v>8</v>
      </c>
      <c r="F112" s="107">
        <v>43</v>
      </c>
      <c r="G112" s="107">
        <v>35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254</v>
      </c>
      <c r="B113" s="98">
        <v>41793</v>
      </c>
      <c r="C113" s="106" t="s">
        <v>215</v>
      </c>
      <c r="D113" s="107">
        <v>622</v>
      </c>
      <c r="E113" s="107">
        <v>2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254</v>
      </c>
      <c r="B114" s="98">
        <v>41793</v>
      </c>
      <c r="C114" s="106" t="s">
        <v>216</v>
      </c>
      <c r="D114" s="107">
        <v>625</v>
      </c>
      <c r="E114" s="107"/>
      <c r="F114" s="107">
        <v>2</v>
      </c>
      <c r="G114" s="107">
        <v>2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254</v>
      </c>
      <c r="B115" s="98">
        <v>41793</v>
      </c>
      <c r="C115" s="106" t="s">
        <v>217</v>
      </c>
      <c r="D115" s="107">
        <v>819</v>
      </c>
      <c r="E115" s="107"/>
      <c r="F115" s="107"/>
      <c r="G115" s="107">
        <v>1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254</v>
      </c>
      <c r="B116" s="98">
        <v>41793</v>
      </c>
      <c r="C116" s="106" t="s">
        <v>218</v>
      </c>
      <c r="D116" s="107">
        <v>807</v>
      </c>
      <c r="E116" s="107">
        <v>864</v>
      </c>
      <c r="F116" s="107">
        <v>92</v>
      </c>
      <c r="G116" s="107">
        <v>592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254</v>
      </c>
      <c r="B117" s="98">
        <v>41793</v>
      </c>
      <c r="C117" s="106" t="s">
        <v>219</v>
      </c>
      <c r="D117" s="107">
        <v>831</v>
      </c>
      <c r="E117" s="107">
        <v>8</v>
      </c>
      <c r="F117" s="107"/>
      <c r="G117" s="107">
        <v>7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254</v>
      </c>
      <c r="B118" s="98">
        <v>41793</v>
      </c>
      <c r="C118" s="106" t="s">
        <v>220</v>
      </c>
      <c r="D118" s="107">
        <v>757</v>
      </c>
      <c r="E118" s="107">
        <v>1</v>
      </c>
      <c r="F118" s="107"/>
      <c r="G118" s="107">
        <v>2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254</v>
      </c>
      <c r="B119" s="98">
        <v>41793</v>
      </c>
      <c r="C119" s="106" t="s">
        <v>221</v>
      </c>
      <c r="D119" s="107">
        <v>801</v>
      </c>
      <c r="E119" s="107">
        <v>1</v>
      </c>
      <c r="F119" s="107">
        <v>10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254</v>
      </c>
      <c r="B120" s="98">
        <v>41793</v>
      </c>
      <c r="C120" s="106" t="s">
        <v>222</v>
      </c>
      <c r="D120" s="107">
        <v>3170</v>
      </c>
      <c r="E120" s="107">
        <v>1</v>
      </c>
      <c r="F120" s="107"/>
      <c r="G120" s="107">
        <v>1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254</v>
      </c>
      <c r="B121" s="98">
        <v>41793</v>
      </c>
      <c r="C121" s="106" t="s">
        <v>223</v>
      </c>
      <c r="D121" s="107">
        <v>892</v>
      </c>
      <c r="E121" s="107">
        <v>456</v>
      </c>
      <c r="F121" s="107">
        <v>3232</v>
      </c>
      <c r="G121" s="107">
        <v>1280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254</v>
      </c>
      <c r="B122" s="98">
        <v>41793</v>
      </c>
      <c r="C122" s="106" t="s">
        <v>224</v>
      </c>
      <c r="D122" s="107">
        <v>880</v>
      </c>
      <c r="E122" s="107"/>
      <c r="F122" s="107"/>
      <c r="G122" s="107">
        <v>1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254</v>
      </c>
      <c r="B123" s="98">
        <v>41793</v>
      </c>
      <c r="C123" s="106" t="s">
        <v>225</v>
      </c>
      <c r="D123" s="107">
        <v>861</v>
      </c>
      <c r="E123" s="107">
        <v>1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254</v>
      </c>
      <c r="B124" s="98">
        <v>41793</v>
      </c>
      <c r="C124" s="106" t="s">
        <v>226</v>
      </c>
      <c r="D124" s="107">
        <v>906</v>
      </c>
      <c r="E124" s="107">
        <v>2</v>
      </c>
      <c r="F124" s="107">
        <v>16</v>
      </c>
      <c r="G124" s="107">
        <v>22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254</v>
      </c>
      <c r="B125" s="98">
        <v>41793</v>
      </c>
      <c r="C125" s="106" t="s">
        <v>227</v>
      </c>
      <c r="D125" s="107">
        <v>1043</v>
      </c>
      <c r="E125" s="107">
        <v>2</v>
      </c>
      <c r="F125" s="107">
        <v>3</v>
      </c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254</v>
      </c>
      <c r="B126" s="98">
        <v>41793</v>
      </c>
      <c r="C126" s="106" t="s">
        <v>228</v>
      </c>
      <c r="D126" s="107">
        <v>1028</v>
      </c>
      <c r="E126" s="107"/>
      <c r="F126" s="107"/>
      <c r="G126" s="107">
        <v>1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254</v>
      </c>
      <c r="B127" s="98">
        <v>41793</v>
      </c>
      <c r="C127" s="106" t="s">
        <v>229</v>
      </c>
      <c r="D127" s="107">
        <v>982</v>
      </c>
      <c r="E127" s="107">
        <v>6</v>
      </c>
      <c r="F127" s="107">
        <v>2</v>
      </c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254</v>
      </c>
      <c r="B128" s="98">
        <v>41793</v>
      </c>
      <c r="C128" s="106" t="s">
        <v>230</v>
      </c>
      <c r="D128" s="107">
        <v>3130</v>
      </c>
      <c r="E128" s="107">
        <v>3</v>
      </c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254</v>
      </c>
      <c r="B129" s="98">
        <v>41793</v>
      </c>
      <c r="C129" s="106" t="s">
        <v>231</v>
      </c>
      <c r="D129" s="107">
        <v>978</v>
      </c>
      <c r="E129" s="107">
        <v>21</v>
      </c>
      <c r="F129" s="107">
        <v>2</v>
      </c>
      <c r="G129" s="107">
        <v>3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254</v>
      </c>
      <c r="B130" s="98">
        <v>41793</v>
      </c>
      <c r="C130" s="106" t="s">
        <v>232</v>
      </c>
      <c r="D130" s="107">
        <v>928</v>
      </c>
      <c r="E130" s="107">
        <v>1</v>
      </c>
      <c r="F130" s="107">
        <v>3</v>
      </c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254</v>
      </c>
      <c r="B131" s="98">
        <v>41793</v>
      </c>
      <c r="C131" s="106" t="s">
        <v>233</v>
      </c>
      <c r="D131" s="107">
        <v>933</v>
      </c>
      <c r="E131" s="107">
        <v>160</v>
      </c>
      <c r="F131" s="107">
        <v>38</v>
      </c>
      <c r="G131" s="107">
        <v>104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254</v>
      </c>
      <c r="B132" s="98">
        <v>41793</v>
      </c>
      <c r="C132" s="106" t="s">
        <v>234</v>
      </c>
      <c r="D132" s="107">
        <v>1071</v>
      </c>
      <c r="E132" s="107"/>
      <c r="F132" s="107">
        <v>2</v>
      </c>
      <c r="G132" s="107">
        <v>3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254</v>
      </c>
      <c r="B133" s="98">
        <v>41793</v>
      </c>
      <c r="C133" s="106" t="s">
        <v>235</v>
      </c>
      <c r="D133" s="107">
        <v>1055</v>
      </c>
      <c r="E133" s="107">
        <v>1</v>
      </c>
      <c r="F133" s="107">
        <v>7</v>
      </c>
      <c r="G133" s="107">
        <v>7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254</v>
      </c>
      <c r="B134" s="98">
        <v>41793</v>
      </c>
      <c r="C134" s="106" t="s">
        <v>236</v>
      </c>
      <c r="D134" s="107">
        <v>1061</v>
      </c>
      <c r="E134" s="107"/>
      <c r="F134" s="107">
        <v>6</v>
      </c>
      <c r="G134" s="107">
        <v>8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254</v>
      </c>
      <c r="B135" s="98">
        <v>41793</v>
      </c>
      <c r="C135" s="106" t="s">
        <v>237</v>
      </c>
      <c r="D135" s="107">
        <v>1089</v>
      </c>
      <c r="E135" s="107">
        <v>1</v>
      </c>
      <c r="F135" s="107"/>
      <c r="G135" s="107">
        <v>1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254</v>
      </c>
      <c r="B136" s="98">
        <v>41793</v>
      </c>
      <c r="C136" s="106" t="s">
        <v>238</v>
      </c>
      <c r="D136" s="107">
        <v>3168</v>
      </c>
      <c r="E136" s="107"/>
      <c r="F136" s="107"/>
      <c r="G136" s="107">
        <v>1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254</v>
      </c>
      <c r="B137" s="98">
        <v>41793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254</v>
      </c>
      <c r="B138" s="98">
        <v>41793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254</v>
      </c>
      <c r="B139" s="98">
        <v>41793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254</v>
      </c>
      <c r="B140" s="98">
        <v>41793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254</v>
      </c>
      <c r="B141" s="98">
        <v>41793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254</v>
      </c>
      <c r="B142" s="98">
        <v>41793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254</v>
      </c>
      <c r="B143" s="98">
        <v>41793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254</v>
      </c>
      <c r="B144" s="98">
        <v>41793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254</v>
      </c>
      <c r="B145" s="98">
        <v>41793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254</v>
      </c>
      <c r="B146" s="98">
        <v>41793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254</v>
      </c>
      <c r="B147" s="98">
        <v>41793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254</v>
      </c>
      <c r="B148" s="98">
        <v>41793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254</v>
      </c>
      <c r="B149" s="98">
        <v>41793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254</v>
      </c>
      <c r="B150" s="98">
        <v>41793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254</v>
      </c>
      <c r="B151" s="98">
        <v>41793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254</v>
      </c>
      <c r="B152" s="98">
        <v>41793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254</v>
      </c>
      <c r="B153" s="98">
        <v>41793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254</v>
      </c>
      <c r="B154" s="98">
        <v>41793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254</v>
      </c>
      <c r="B155" s="98">
        <v>41793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254</v>
      </c>
      <c r="B156" s="98">
        <v>41793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254</v>
      </c>
      <c r="B157" s="98">
        <v>41793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254</v>
      </c>
      <c r="B158" s="98">
        <v>41793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254</v>
      </c>
      <c r="B159" s="98">
        <v>41793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254</v>
      </c>
      <c r="B160" s="98">
        <v>41793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254</v>
      </c>
      <c r="B161" s="98">
        <v>41793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254</v>
      </c>
      <c r="B162" s="98">
        <v>41793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254</v>
      </c>
      <c r="B163" s="98">
        <v>41793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254</v>
      </c>
      <c r="B164" s="98">
        <v>41793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254</v>
      </c>
      <c r="B165" s="98">
        <v>41793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254</v>
      </c>
      <c r="B166" s="98">
        <v>41793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254</v>
      </c>
      <c r="B167" s="98">
        <v>41793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254</v>
      </c>
      <c r="B168" s="98">
        <v>41793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254</v>
      </c>
      <c r="B169" s="98">
        <v>41793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254</v>
      </c>
      <c r="B170" s="98">
        <v>41793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254</v>
      </c>
      <c r="B171" s="98">
        <v>41793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254</v>
      </c>
      <c r="B172" s="98">
        <v>41793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254</v>
      </c>
      <c r="B173" s="98">
        <v>41793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254</v>
      </c>
      <c r="B174" s="98">
        <v>41793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254</v>
      </c>
      <c r="B175" s="98">
        <v>41793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254</v>
      </c>
      <c r="B176" s="98">
        <v>41793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254</v>
      </c>
      <c r="B177" s="98">
        <v>41793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254</v>
      </c>
      <c r="B178" s="98">
        <v>41793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254</v>
      </c>
      <c r="B179" s="98">
        <v>41793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254</v>
      </c>
      <c r="B180" s="98">
        <v>41793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254</v>
      </c>
      <c r="B181" s="98">
        <v>41793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254</v>
      </c>
      <c r="B182" s="98">
        <v>41793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254</v>
      </c>
      <c r="B183" s="98">
        <v>41793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254</v>
      </c>
      <c r="B184" s="98">
        <v>41793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254</v>
      </c>
      <c r="B185" s="98">
        <v>41793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254</v>
      </c>
      <c r="B186" s="98">
        <v>41793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254</v>
      </c>
      <c r="B187" s="98">
        <v>41793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254</v>
      </c>
      <c r="B188" s="98">
        <v>41793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254</v>
      </c>
      <c r="B189" s="98">
        <v>41793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254</v>
      </c>
      <c r="B190" s="98">
        <v>41793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254</v>
      </c>
      <c r="B191" s="98">
        <v>41793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254</v>
      </c>
      <c r="B192" s="98">
        <v>41793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254</v>
      </c>
      <c r="B193" s="98">
        <v>41793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254</v>
      </c>
      <c r="B194" s="98">
        <v>41793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254</v>
      </c>
      <c r="B195" s="98">
        <v>41793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254</v>
      </c>
      <c r="B196" s="98">
        <v>41793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254</v>
      </c>
      <c r="B197" s="98">
        <v>41793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254</v>
      </c>
      <c r="B198" s="98">
        <v>41793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254</v>
      </c>
      <c r="B199" s="98">
        <v>41793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254</v>
      </c>
      <c r="B200" s="98">
        <v>41793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254</v>
      </c>
      <c r="B201" s="98">
        <v>41793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254</v>
      </c>
      <c r="B202" s="98">
        <v>41793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254</v>
      </c>
      <c r="B203" s="98">
        <v>41793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254</v>
      </c>
      <c r="B204" s="98">
        <v>41793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254</v>
      </c>
      <c r="B205" s="98">
        <v>41793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254</v>
      </c>
      <c r="B206" s="98">
        <v>41793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254</v>
      </c>
      <c r="B207" s="98">
        <v>41793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254</v>
      </c>
      <c r="B208" s="98">
        <v>41793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254</v>
      </c>
      <c r="B209" s="98">
        <v>41793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254</v>
      </c>
      <c r="B210" s="98">
        <v>41793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254</v>
      </c>
      <c r="B211" s="98">
        <v>41793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254</v>
      </c>
      <c r="B212" s="98">
        <v>41793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254</v>
      </c>
      <c r="B213" s="98">
        <v>41793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254</v>
      </c>
      <c r="B214" s="98">
        <v>41793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254</v>
      </c>
      <c r="B215" s="98">
        <v>41793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254</v>
      </c>
      <c r="B216" s="98">
        <v>41793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254</v>
      </c>
      <c r="B217" s="98">
        <v>41793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254</v>
      </c>
      <c r="B218" s="98">
        <v>41793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254</v>
      </c>
      <c r="B219" s="98">
        <v>41793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254</v>
      </c>
      <c r="B220" s="98">
        <v>41793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254</v>
      </c>
      <c r="B221" s="98">
        <v>41793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254</v>
      </c>
      <c r="B222" s="98">
        <v>41793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254</v>
      </c>
      <c r="B223" s="98">
        <v>41793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254</v>
      </c>
      <c r="B224" s="98">
        <v>41793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254</v>
      </c>
      <c r="B225" s="98">
        <v>41793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254</v>
      </c>
      <c r="B226" s="98">
        <v>41793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254</v>
      </c>
      <c r="B227" s="98">
        <v>41793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254</v>
      </c>
      <c r="B228" s="98">
        <v>41793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254</v>
      </c>
      <c r="B229" s="98">
        <v>41793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254</v>
      </c>
      <c r="B230" s="98">
        <v>41793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254</v>
      </c>
      <c r="B231" s="98">
        <v>41793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254</v>
      </c>
      <c r="B232" s="98">
        <v>41793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254</v>
      </c>
      <c r="B233" s="98">
        <v>41793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254</v>
      </c>
      <c r="B234" s="98">
        <v>41793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254</v>
      </c>
      <c r="B235" s="98">
        <v>41793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254</v>
      </c>
      <c r="B236" s="98">
        <v>41793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254</v>
      </c>
      <c r="B237" s="98">
        <v>41793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254</v>
      </c>
      <c r="B238" s="98">
        <v>41793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254</v>
      </c>
      <c r="B239" s="98">
        <v>41793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254</v>
      </c>
      <c r="B240" s="98">
        <v>41793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254</v>
      </c>
      <c r="B241" s="98">
        <v>41793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254</v>
      </c>
      <c r="B242" s="98">
        <v>41793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254</v>
      </c>
      <c r="B243" s="98">
        <v>41793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E86:G86"/>
    <mergeCell ref="H86:S86"/>
    <mergeCell ref="G14:G19"/>
    <mergeCell ref="A25:C25"/>
    <mergeCell ref="G32:J32"/>
    <mergeCell ref="A41:E41"/>
    <mergeCell ref="A52:E52"/>
    <mergeCell ref="A79:B79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2015-03-06T15:34:41Z</dcterms:created>
  <dcterms:modified xsi:type="dcterms:W3CDTF">2015-03-09T09:11:35Z</dcterms:modified>
  <cp:category/>
  <cp:version/>
  <cp:contentType/>
  <cp:contentStatus/>
</cp:coreProperties>
</file>