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<sst xmlns="http://schemas.openxmlformats.org/spreadsheetml/2006/main" count="424" uniqueCount="244">
  <si>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</si>
  <si>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</si>
  <si>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</si>
  <si>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</si>
  <si>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</si>
  <si>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</si>
  <si>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</si>
  <si>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</si>
  <si>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</si>
  <si>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</si>
  <si>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</si>
  <si>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</si>
  <si>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</si>
  <si>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</si>
  <si>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</si>
  <si>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</si>
  <si>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</si>
  <si>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</si>
  <si>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</si>
  <si>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</si>
  <si>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</si>
  <si>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</si>
  <si>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</si>
  <si>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</si>
  <si>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</si>
  <si>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</si>
  <si>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</si>
  <si>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</si>
  <si>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</si>
  <si>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</si>
  <si>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</si>
  <si>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</si>
  <si>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</si>
  <si>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</si>
  <si>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</si>
  <si>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</si>
  <si>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</si>
  <si>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</si>
  <si>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</si>
  <si>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</si>
  <si>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</si>
  <si>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</si>
  <si>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</si>
  <si>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</si>
  <si>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</si>
  <si>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</si>
  <si>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</si>
  <si>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</si>
  <si>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</si>
  <si>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</si>
  <si>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</si>
  <si>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</si>
  <si>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</si>
  <si>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</si>
  <si>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</si>
  <si>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</si>
  <si>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</si>
  <si>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</si>
  <si>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</si>
  <si>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</si>
  <si>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</si>
  <si>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</si>
  <si>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</si>
  <si>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</si>
  <si>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</si>
  <si>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</si>
  <si>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</si>
  <si>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</si>
  <si>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</si>
  <si>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</si>
  <si>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</si>
  <si>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</si>
  <si>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</si>
  <si>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</si>
  <si>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</si>
  <si>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</si>
  <si>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</si>
  <si>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</si>
  <si>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</si>
  <si>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</si>
  <si>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</si>
  <si>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</si>
  <si>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</si>
  <si>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</si>
  <si>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</si>
  <si>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</si>
  <si>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</si>
  <si>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</si>
  <si>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</si>
  <si>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</si>
  <si>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</si>
  <si>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</si>
  <si>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</si>
  <si>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</si>
  <si>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</si>
  <si>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</si>
  <si>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</si>
  <si>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</si>
  <si>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</si>
  <si>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</si>
  <si>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</si>
  <si>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</si>
  <si>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</si>
  <si>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</si>
  <si>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</si>
  <si>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</si>
  <si>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</si>
  <si>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</si>
  <si>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</si>
  <si>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</si>
  <si>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</si>
  <si>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</si>
  <si>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</si>
  <si>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</si>
  <si>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</si>
  <si>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</si>
  <si>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</si>
  <si>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</si>
  <si>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</si>
  <si>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</si>
  <si>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</si>
  <si>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</si>
  <si>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</si>
  <si>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</si>
  <si>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</si>
  <si>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</si>
  <si>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</si>
  <si>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</si>
  <si>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</si>
  <si>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</si>
  <si>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</si>
  <si>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</si>
  <si>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</si>
  <si>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</si>
  <si>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</si>
  <si>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</si>
  <si>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</si>
  <si>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</si>
  <si>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</si>
  <si>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</si>
  <si>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</si>
  <si>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</si>
  <si>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</si>
  <si>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</si>
  <si>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</si>
  <si>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</si>
  <si>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</si>
  <si>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</si>
  <si>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</si>
  <si>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</si>
  <si>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</si>
  <si>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</si>
  <si>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</si>
  <si>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</si>
  <si>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</si>
  <si>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</si>
  <si>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</si>
  <si>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</si>
  <si>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</si>
  <si>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</si>
  <si>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</si>
  <si>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</si>
  <si>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</si>
  <si>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</si>
  <si>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</si>
  <si>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</si>
  <si>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</si>
  <si>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</si>
  <si>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</si>
  <si>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</si>
  <si>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</si>
  <si>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</si>
  <si>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</si>
  <si>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</si>
  <si>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</si>
  <si>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</si>
  <si>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</si>
  <si>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</si>
  <si>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</si>
  <si>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</si>
  <si>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</si>
  <si>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</si>
  <si>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</si>
  <si>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</si>
  <si>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</si>
  <si>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</si>
  <si>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</si>
  <si>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</si>
  <si>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</si>
  <si>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</si>
  <si>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</si>
  <si>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</si>
  <si>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Perlidae</t>
  </si>
  <si>
    <t>Hydropsyche</t>
  </si>
  <si>
    <t>Hydroptila</t>
  </si>
  <si>
    <t>Rhyacophila</t>
  </si>
  <si>
    <t>Baetidae</t>
  </si>
  <si>
    <t>Acentrella</t>
  </si>
  <si>
    <t>Baetis</t>
  </si>
  <si>
    <t>Procloeon</t>
  </si>
  <si>
    <t>Caenis</t>
  </si>
  <si>
    <t>Heptageniidae</t>
  </si>
  <si>
    <t>Rhithrogena</t>
  </si>
  <si>
    <t>Elmis</t>
  </si>
  <si>
    <t>Anthomyidae</t>
  </si>
  <si>
    <t>Blephariceridae</t>
  </si>
  <si>
    <t>Forcipomyinae</t>
  </si>
  <si>
    <t>Chironomidae</t>
  </si>
  <si>
    <t>Empididae</t>
  </si>
  <si>
    <t>Clinocerinae</t>
  </si>
  <si>
    <t>Hemerodromiinae</t>
  </si>
  <si>
    <t>Ephydridae</t>
  </si>
  <si>
    <t>Limoniidae</t>
  </si>
  <si>
    <t>Simuliidae</t>
  </si>
  <si>
    <t>Tipulidae</t>
  </si>
  <si>
    <t>Calopteryx</t>
  </si>
  <si>
    <t>Onychogomphus</t>
  </si>
  <si>
    <t>Gammarus</t>
  </si>
  <si>
    <t>Potamopyrgus</t>
  </si>
  <si>
    <t>Mermithidae</t>
  </si>
  <si>
    <t>Hydroporinae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</si>
  <si>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</si>
  <si>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</si>
  <si>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</si>
  <si>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</si>
  <si>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</si>
  <si>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</si>
  <si>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</si>
  <si>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</si>
  <si>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</si>
  <si>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</si>
  <si>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</si>
  <si>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</si>
  <si>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</si>
  <si>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</si>
  <si>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</si>
  <si>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06158000</t>
  </si>
  <si>
    <t>Bléone</t>
  </si>
  <si>
    <t>Bléone à Mallemoison</t>
  </si>
  <si>
    <t>Mallemoison</t>
  </si>
  <si>
    <t>04110</t>
  </si>
  <si>
    <t>951758</t>
  </si>
  <si>
    <t>6331829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</si>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</sst>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9"/>
  <sheetViews>
    <sheetView tabSelected="1" zoomScale="55" zoomScaleNormal="55" zoomScalePageLayoutView="0" workbookViewId="0" topLeftCell="C74">
      <selection activeCell="D106" sqref="D106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221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222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236</v>
      </c>
      <c r="C23" s="109" t="s">
        <v>237</v>
      </c>
      <c r="D23" s="109" t="s">
        <v>238</v>
      </c>
      <c r="E23" s="109" t="s">
        <v>239</v>
      </c>
      <c r="F23" s="110" t="s">
        <v>240</v>
      </c>
      <c r="G23" s="109"/>
      <c r="H23" s="109"/>
      <c r="I23" s="109">
        <v>513</v>
      </c>
      <c r="J23" s="109" t="s">
        <v>75</v>
      </c>
      <c r="K23" s="39"/>
      <c r="L23" s="39"/>
      <c r="M23" s="39"/>
      <c r="N23" s="39"/>
      <c r="O23" s="39">
        <v>189</v>
      </c>
      <c r="P23" s="39">
        <v>510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241</v>
      </c>
      <c r="H24" s="111" t="s">
        <v>242</v>
      </c>
      <c r="I24" s="112"/>
      <c r="J24" s="112"/>
      <c r="K24" s="111">
        <v>952176</v>
      </c>
      <c r="L24" s="111">
        <v>6332277</v>
      </c>
      <c r="M24" s="111">
        <v>952028</v>
      </c>
      <c r="N24" s="111">
        <v>6331899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6</v>
      </c>
      <c r="C32" s="11"/>
      <c r="D32" s="11"/>
      <c r="E32" s="55"/>
      <c r="G32" s="116" t="s">
        <v>25</v>
      </c>
      <c r="H32" s="128"/>
      <c r="I32" s="128"/>
      <c r="J32" s="117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06158000</v>
      </c>
      <c r="B39" s="107" t="str">
        <f>C23</f>
        <v>Bléone</v>
      </c>
      <c r="C39" s="108" t="str">
        <f>D23</f>
        <v>Bléone à Mallemoison</v>
      </c>
      <c r="D39" s="106">
        <v>41507</v>
      </c>
      <c r="E39" s="105">
        <v>30</v>
      </c>
      <c r="F39" s="70" t="s">
        <v>161</v>
      </c>
      <c r="G39" s="71" t="s">
        <v>175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188</v>
      </c>
      <c r="G41" s="71" t="s">
        <v>184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70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18</v>
      </c>
      <c r="I44" s="72" t="s">
        <v>19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7</v>
      </c>
      <c r="I45" s="72" t="s">
        <v>19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1</v>
      </c>
      <c r="I46" s="72" t="s">
        <v>21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2</v>
      </c>
      <c r="I48" s="72" t="s">
        <v>21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1</v>
      </c>
      <c r="I49" s="72" t="s">
        <v>21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0</v>
      </c>
      <c r="I50" s="72"/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5</v>
      </c>
      <c r="B57" s="23" t="s">
        <v>30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13</v>
      </c>
      <c r="I61" s="86" t="s">
        <v>222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5</v>
      </c>
      <c r="G65" s="89" t="s">
        <v>113</v>
      </c>
      <c r="H65" s="89" t="s">
        <v>31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06158000</v>
      </c>
      <c r="B66" s="91">
        <f>D39</f>
        <v>41507</v>
      </c>
      <c r="C66" s="92" t="s">
        <v>127</v>
      </c>
      <c r="D66" s="93" t="s">
        <v>185</v>
      </c>
      <c r="E66" s="93" t="s">
        <v>66</v>
      </c>
      <c r="F66" s="94" t="s">
        <v>9</v>
      </c>
      <c r="G66" s="72">
        <v>10</v>
      </c>
      <c r="H66" s="72">
        <v>0</v>
      </c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06158000</v>
      </c>
      <c r="B67" s="96">
        <f t="shared" si="0"/>
        <v>41507</v>
      </c>
      <c r="C67" s="92" t="s">
        <v>128</v>
      </c>
      <c r="D67" s="93" t="s">
        <v>171</v>
      </c>
      <c r="E67" s="93" t="s">
        <v>66</v>
      </c>
      <c r="F67" s="94" t="s">
        <v>9</v>
      </c>
      <c r="G67" s="72">
        <v>10</v>
      </c>
      <c r="H67" s="72">
        <v>0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06158000</v>
      </c>
      <c r="B68" s="96">
        <f t="shared" si="0"/>
        <v>41507</v>
      </c>
      <c r="C68" s="92" t="s">
        <v>129</v>
      </c>
      <c r="D68" s="93" t="s">
        <v>173</v>
      </c>
      <c r="E68" s="93" t="s">
        <v>66</v>
      </c>
      <c r="F68" s="94" t="s">
        <v>9</v>
      </c>
      <c r="G68" s="72">
        <v>15</v>
      </c>
      <c r="H68" s="72">
        <v>0</v>
      </c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06158000</v>
      </c>
      <c r="B69" s="96">
        <f t="shared" si="0"/>
        <v>41507</v>
      </c>
      <c r="C69" s="92" t="s">
        <v>130</v>
      </c>
      <c r="D69" s="93" t="s">
        <v>174</v>
      </c>
      <c r="E69" s="93" t="s">
        <v>66</v>
      </c>
      <c r="F69" s="94" t="s">
        <v>9</v>
      </c>
      <c r="G69" s="72">
        <v>5</v>
      </c>
      <c r="H69" s="72">
        <v>0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06158000</v>
      </c>
      <c r="B70" s="96">
        <f t="shared" si="0"/>
        <v>41507</v>
      </c>
      <c r="C70" s="92" t="s">
        <v>131</v>
      </c>
      <c r="D70" s="93" t="s">
        <v>169</v>
      </c>
      <c r="E70" s="93" t="s">
        <v>64</v>
      </c>
      <c r="F70" s="94" t="s">
        <v>10</v>
      </c>
      <c r="G70" s="72">
        <v>15</v>
      </c>
      <c r="H70" s="72">
        <v>4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06158000</v>
      </c>
      <c r="B71" s="96">
        <f t="shared" si="0"/>
        <v>41507</v>
      </c>
      <c r="C71" s="92" t="s">
        <v>132</v>
      </c>
      <c r="D71" s="93" t="s">
        <v>169</v>
      </c>
      <c r="E71" s="93" t="s">
        <v>222</v>
      </c>
      <c r="F71" s="94" t="s">
        <v>10</v>
      </c>
      <c r="G71" s="72">
        <v>20</v>
      </c>
      <c r="H71" s="72">
        <v>0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06158000</v>
      </c>
      <c r="B72" s="96">
        <f t="shared" si="0"/>
        <v>41507</v>
      </c>
      <c r="C72" s="92" t="s">
        <v>133</v>
      </c>
      <c r="D72" s="93" t="s">
        <v>186</v>
      </c>
      <c r="E72" s="93" t="s">
        <v>64</v>
      </c>
      <c r="F72" s="94" t="s">
        <v>10</v>
      </c>
      <c r="G72" s="72">
        <v>25</v>
      </c>
      <c r="H72" s="72">
        <v>3</v>
      </c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06158000</v>
      </c>
      <c r="B73" s="96">
        <f t="shared" si="0"/>
        <v>41507</v>
      </c>
      <c r="C73" s="92" t="s">
        <v>134</v>
      </c>
      <c r="D73" s="93" t="s">
        <v>170</v>
      </c>
      <c r="E73" s="93" t="s">
        <v>64</v>
      </c>
      <c r="F73" s="94" t="s">
        <v>10</v>
      </c>
      <c r="G73" s="72">
        <v>15</v>
      </c>
      <c r="H73" s="72">
        <v>0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06158000</v>
      </c>
      <c r="B74" s="96">
        <f t="shared" si="0"/>
        <v>41507</v>
      </c>
      <c r="C74" s="92" t="s">
        <v>135</v>
      </c>
      <c r="D74" s="93" t="s">
        <v>169</v>
      </c>
      <c r="E74" s="93" t="s">
        <v>65</v>
      </c>
      <c r="F74" s="94" t="s">
        <v>11</v>
      </c>
      <c r="G74" s="72">
        <v>60</v>
      </c>
      <c r="H74" s="72">
        <v>0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06158000</v>
      </c>
      <c r="B75" s="96">
        <f t="shared" si="0"/>
        <v>41507</v>
      </c>
      <c r="C75" s="92" t="s">
        <v>136</v>
      </c>
      <c r="D75" s="93" t="s">
        <v>169</v>
      </c>
      <c r="E75" s="93" t="s">
        <v>66</v>
      </c>
      <c r="F75" s="94" t="s">
        <v>11</v>
      </c>
      <c r="G75" s="72">
        <v>10</v>
      </c>
      <c r="H75" s="72">
        <v>3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06158000</v>
      </c>
      <c r="B76" s="96">
        <f t="shared" si="0"/>
        <v>41507</v>
      </c>
      <c r="C76" s="92" t="s">
        <v>137</v>
      </c>
      <c r="D76" s="93" t="s">
        <v>169</v>
      </c>
      <c r="E76" s="93" t="s">
        <v>64</v>
      </c>
      <c r="F76" s="94" t="s">
        <v>11</v>
      </c>
      <c r="G76" s="72">
        <v>40</v>
      </c>
      <c r="H76" s="72">
        <v>0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06158000</v>
      </c>
      <c r="B77" s="96">
        <f t="shared" si="0"/>
        <v>41507</v>
      </c>
      <c r="C77" s="92" t="s">
        <v>138</v>
      </c>
      <c r="D77" s="93" t="s">
        <v>169</v>
      </c>
      <c r="E77" s="93" t="s">
        <v>222</v>
      </c>
      <c r="F77" s="94" t="s">
        <v>11</v>
      </c>
      <c r="G77" s="72">
        <v>20</v>
      </c>
      <c r="H77" s="72">
        <v>0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32" t="s">
        <v>32</v>
      </c>
      <c r="F86" s="132"/>
      <c r="G86" s="132"/>
      <c r="H86" s="133" t="s">
        <v>223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4</v>
      </c>
      <c r="F87" s="104" t="s">
        <v>3</v>
      </c>
      <c r="G87" s="104" t="s">
        <v>2</v>
      </c>
      <c r="H87" s="104" t="s">
        <v>224</v>
      </c>
      <c r="I87" s="104" t="s">
        <v>225</v>
      </c>
      <c r="J87" s="104" t="s">
        <v>226</v>
      </c>
      <c r="K87" s="104" t="s">
        <v>227</v>
      </c>
      <c r="L87" s="104" t="s">
        <v>228</v>
      </c>
      <c r="M87" s="104" t="s">
        <v>229</v>
      </c>
      <c r="N87" s="104" t="s">
        <v>230</v>
      </c>
      <c r="O87" s="104" t="s">
        <v>231</v>
      </c>
      <c r="P87" s="104" t="s">
        <v>232</v>
      </c>
      <c r="Q87" s="104" t="s">
        <v>233</v>
      </c>
      <c r="R87" s="104" t="s">
        <v>234</v>
      </c>
      <c r="S87" s="104" t="s">
        <v>235</v>
      </c>
      <c r="T87" s="65"/>
      <c r="U87" s="65"/>
    </row>
    <row r="88" spans="1:7" ht="12.75">
      <c r="A88" s="46" t="s">
        <v>236</v>
      </c>
      <c r="B88" s="113">
        <v>41507</v>
      </c>
      <c r="C88" s="46" t="s">
        <v>192</v>
      </c>
      <c r="D88" s="115">
        <v>155</v>
      </c>
      <c r="E88" s="114">
        <v>0</v>
      </c>
      <c r="F88" s="114">
        <v>0</v>
      </c>
      <c r="G88" s="114">
        <v>2</v>
      </c>
    </row>
    <row r="89" spans="1:7" ht="12.75">
      <c r="A89" s="46" t="s">
        <v>236</v>
      </c>
      <c r="B89" s="113">
        <v>41507</v>
      </c>
      <c r="C89" s="46" t="s">
        <v>193</v>
      </c>
      <c r="D89" s="115">
        <v>212</v>
      </c>
      <c r="E89" s="114">
        <v>9</v>
      </c>
      <c r="F89" s="114">
        <v>32</v>
      </c>
      <c r="G89" s="114">
        <v>42</v>
      </c>
    </row>
    <row r="90" spans="1:7" ht="12.75">
      <c r="A90" s="46" t="s">
        <v>236</v>
      </c>
      <c r="B90" s="113">
        <v>41507</v>
      </c>
      <c r="C90" s="46" t="s">
        <v>194</v>
      </c>
      <c r="D90" s="115">
        <v>200</v>
      </c>
      <c r="E90" s="114">
        <v>28</v>
      </c>
      <c r="F90" s="114">
        <v>1</v>
      </c>
      <c r="G90" s="114">
        <v>2</v>
      </c>
    </row>
    <row r="91" spans="1:7" ht="12.75">
      <c r="A91" s="46" t="s">
        <v>236</v>
      </c>
      <c r="B91" s="113">
        <v>41507</v>
      </c>
      <c r="C91" s="46" t="s">
        <v>195</v>
      </c>
      <c r="D91" s="115">
        <v>183</v>
      </c>
      <c r="E91" s="114">
        <v>0</v>
      </c>
      <c r="F91" s="114">
        <v>0</v>
      </c>
      <c r="G91" s="114">
        <v>1</v>
      </c>
    </row>
    <row r="92" spans="1:7" ht="12.75">
      <c r="A92" s="46" t="s">
        <v>236</v>
      </c>
      <c r="B92" s="113">
        <v>41507</v>
      </c>
      <c r="C92" s="46" t="s">
        <v>197</v>
      </c>
      <c r="D92" s="115">
        <v>5151</v>
      </c>
      <c r="E92" s="114">
        <v>0</v>
      </c>
      <c r="F92" s="114">
        <v>10</v>
      </c>
      <c r="G92" s="114">
        <v>3</v>
      </c>
    </row>
    <row r="93" spans="1:7" ht="12.75">
      <c r="A93" s="46" t="s">
        <v>236</v>
      </c>
      <c r="B93" s="113">
        <v>41507</v>
      </c>
      <c r="C93" s="46" t="s">
        <v>198</v>
      </c>
      <c r="D93" s="115">
        <v>364</v>
      </c>
      <c r="E93" s="114">
        <v>88</v>
      </c>
      <c r="F93" s="114">
        <v>25</v>
      </c>
      <c r="G93" s="114">
        <v>51</v>
      </c>
    </row>
    <row r="94" spans="1:7" ht="12.75">
      <c r="A94" s="46" t="s">
        <v>236</v>
      </c>
      <c r="B94" s="113">
        <v>41507</v>
      </c>
      <c r="C94" s="46" t="s">
        <v>199</v>
      </c>
      <c r="D94" s="115">
        <v>390</v>
      </c>
      <c r="E94" s="114">
        <v>2</v>
      </c>
      <c r="F94" s="114">
        <v>0</v>
      </c>
      <c r="G94" s="114">
        <v>11</v>
      </c>
    </row>
    <row r="95" spans="1:7" ht="12.75">
      <c r="A95" s="46" t="s">
        <v>236</v>
      </c>
      <c r="B95" s="113">
        <v>41507</v>
      </c>
      <c r="C95" s="46" t="s">
        <v>196</v>
      </c>
      <c r="D95" s="115">
        <v>363</v>
      </c>
      <c r="E95" s="114">
        <v>0</v>
      </c>
      <c r="F95" s="114">
        <v>0</v>
      </c>
      <c r="G95" s="114">
        <v>4</v>
      </c>
    </row>
    <row r="96" spans="1:7" ht="12.75">
      <c r="A96" s="46" t="s">
        <v>236</v>
      </c>
      <c r="B96" s="113">
        <v>41507</v>
      </c>
      <c r="C96" s="46" t="s">
        <v>200</v>
      </c>
      <c r="D96" s="115">
        <v>457</v>
      </c>
      <c r="E96" s="114">
        <v>16</v>
      </c>
      <c r="F96" s="114">
        <v>0</v>
      </c>
      <c r="G96" s="114">
        <v>2</v>
      </c>
    </row>
    <row r="97" spans="1:7" ht="12.75">
      <c r="A97" s="46" t="s">
        <v>236</v>
      </c>
      <c r="B97" s="113">
        <v>41507</v>
      </c>
      <c r="C97" s="46" t="s">
        <v>33</v>
      </c>
      <c r="D97" s="115">
        <v>450</v>
      </c>
      <c r="E97" s="114">
        <v>12</v>
      </c>
      <c r="F97" s="114">
        <v>0</v>
      </c>
      <c r="G97" s="114">
        <v>0</v>
      </c>
    </row>
    <row r="98" spans="1:7" ht="12.75">
      <c r="A98" s="46" t="s">
        <v>236</v>
      </c>
      <c r="B98" s="113">
        <v>41507</v>
      </c>
      <c r="C98" s="46" t="s">
        <v>202</v>
      </c>
      <c r="D98" s="115">
        <v>404</v>
      </c>
      <c r="E98" s="114">
        <v>0</v>
      </c>
      <c r="F98" s="114">
        <v>4</v>
      </c>
      <c r="G98" s="114">
        <v>1</v>
      </c>
    </row>
    <row r="99" spans="1:7" ht="12.75">
      <c r="A99" s="46" t="s">
        <v>236</v>
      </c>
      <c r="B99" s="113">
        <v>41507</v>
      </c>
      <c r="C99" s="46" t="s">
        <v>201</v>
      </c>
      <c r="D99" s="115">
        <v>399</v>
      </c>
      <c r="E99" s="114">
        <v>1</v>
      </c>
      <c r="F99" s="114">
        <v>2</v>
      </c>
      <c r="G99" s="114">
        <v>1</v>
      </c>
    </row>
    <row r="100" spans="1:7" ht="12.75">
      <c r="A100" s="46" t="s">
        <v>236</v>
      </c>
      <c r="B100" s="113">
        <v>41507</v>
      </c>
      <c r="C100" s="46" t="s">
        <v>220</v>
      </c>
      <c r="D100" s="115">
        <v>2393</v>
      </c>
      <c r="E100" s="114">
        <v>0</v>
      </c>
      <c r="F100" s="114">
        <v>0</v>
      </c>
      <c r="G100" s="114">
        <v>1</v>
      </c>
    </row>
    <row r="101" spans="1:7" ht="12.75">
      <c r="A101" s="46" t="s">
        <v>236</v>
      </c>
      <c r="B101" s="113">
        <v>41507</v>
      </c>
      <c r="C101" s="46" t="s">
        <v>203</v>
      </c>
      <c r="D101" s="115">
        <v>618</v>
      </c>
      <c r="E101" s="114">
        <v>2</v>
      </c>
      <c r="F101" s="114">
        <v>0</v>
      </c>
      <c r="G101" s="114">
        <v>0</v>
      </c>
    </row>
    <row r="102" spans="1:7" ht="12.75">
      <c r="A102" s="46" t="s">
        <v>236</v>
      </c>
      <c r="B102" s="113">
        <v>41507</v>
      </c>
      <c r="C102" s="46" t="s">
        <v>204</v>
      </c>
      <c r="D102" s="115">
        <v>847</v>
      </c>
      <c r="E102" s="114">
        <v>6</v>
      </c>
      <c r="F102" s="114">
        <v>0</v>
      </c>
      <c r="G102" s="114">
        <v>0</v>
      </c>
    </row>
    <row r="103" spans="1:7" ht="12.75">
      <c r="A103" s="46" t="s">
        <v>236</v>
      </c>
      <c r="B103" s="113">
        <v>41507</v>
      </c>
      <c r="C103" s="46" t="s">
        <v>205</v>
      </c>
      <c r="D103" s="115">
        <v>747</v>
      </c>
      <c r="E103" s="114">
        <v>1</v>
      </c>
      <c r="F103" s="114">
        <v>0</v>
      </c>
      <c r="G103" s="114">
        <v>0</v>
      </c>
    </row>
    <row r="104" spans="1:7" ht="12.75">
      <c r="A104" s="46" t="s">
        <v>236</v>
      </c>
      <c r="B104" s="113">
        <v>41507</v>
      </c>
      <c r="C104" s="46" t="s">
        <v>206</v>
      </c>
      <c r="D104" s="115">
        <v>20455</v>
      </c>
      <c r="E104" s="114">
        <v>2</v>
      </c>
      <c r="F104" s="114">
        <v>0</v>
      </c>
      <c r="G104" s="114">
        <v>0</v>
      </c>
    </row>
    <row r="105" spans="1:7" ht="12.75">
      <c r="A105" s="46" t="s">
        <v>236</v>
      </c>
      <c r="B105" s="113">
        <v>41507</v>
      </c>
      <c r="C105" s="46" t="s">
        <v>207</v>
      </c>
      <c r="D105" s="115">
        <v>807</v>
      </c>
      <c r="E105" s="114">
        <v>1920</v>
      </c>
      <c r="F105" s="114">
        <v>80</v>
      </c>
      <c r="G105" s="114">
        <v>112</v>
      </c>
    </row>
    <row r="106" spans="1:7" ht="12.75">
      <c r="A106" s="46" t="s">
        <v>236</v>
      </c>
      <c r="B106" s="113">
        <v>41507</v>
      </c>
      <c r="C106" s="46" t="s">
        <v>209</v>
      </c>
      <c r="D106" s="115">
        <v>9813</v>
      </c>
      <c r="E106" s="114">
        <v>0</v>
      </c>
      <c r="F106" s="114">
        <v>2</v>
      </c>
      <c r="G106" s="114">
        <v>1</v>
      </c>
    </row>
    <row r="107" spans="1:7" ht="12.75">
      <c r="A107" s="46" t="s">
        <v>236</v>
      </c>
      <c r="B107" s="113">
        <v>41507</v>
      </c>
      <c r="C107" s="46" t="s">
        <v>210</v>
      </c>
      <c r="D107" s="115">
        <v>3202</v>
      </c>
      <c r="E107" s="114">
        <v>0</v>
      </c>
      <c r="F107" s="114">
        <v>0</v>
      </c>
      <c r="G107" s="114">
        <v>1</v>
      </c>
    </row>
    <row r="108" spans="1:7" ht="12.75">
      <c r="A108" s="46" t="s">
        <v>236</v>
      </c>
      <c r="B108" s="113">
        <v>41507</v>
      </c>
      <c r="C108" s="46" t="s">
        <v>208</v>
      </c>
      <c r="D108" s="115">
        <v>831</v>
      </c>
      <c r="E108" s="114">
        <v>10</v>
      </c>
      <c r="F108" s="114">
        <v>0</v>
      </c>
      <c r="G108" s="114">
        <v>0</v>
      </c>
    </row>
    <row r="109" spans="1:7" ht="12.75">
      <c r="A109" s="46" t="s">
        <v>236</v>
      </c>
      <c r="B109" s="113">
        <v>41507</v>
      </c>
      <c r="C109" s="46" t="s">
        <v>211</v>
      </c>
      <c r="D109" s="115">
        <v>844</v>
      </c>
      <c r="E109" s="114">
        <v>1</v>
      </c>
      <c r="F109" s="114">
        <v>0</v>
      </c>
      <c r="G109" s="114">
        <v>0</v>
      </c>
    </row>
    <row r="110" spans="1:7" ht="12.75">
      <c r="A110" s="46" t="s">
        <v>236</v>
      </c>
      <c r="B110" s="113">
        <v>41507</v>
      </c>
      <c r="C110" s="46" t="s">
        <v>212</v>
      </c>
      <c r="D110" s="115">
        <v>757</v>
      </c>
      <c r="E110" s="114">
        <v>1</v>
      </c>
      <c r="F110" s="114">
        <v>0</v>
      </c>
      <c r="G110" s="114">
        <v>1</v>
      </c>
    </row>
    <row r="111" spans="1:7" ht="12.75">
      <c r="A111" s="46" t="s">
        <v>236</v>
      </c>
      <c r="B111" s="113">
        <v>41507</v>
      </c>
      <c r="C111" s="46" t="s">
        <v>213</v>
      </c>
      <c r="D111" s="115">
        <v>801</v>
      </c>
      <c r="E111" s="114">
        <v>984</v>
      </c>
      <c r="F111" s="114">
        <v>124</v>
      </c>
      <c r="G111" s="114">
        <v>56</v>
      </c>
    </row>
    <row r="112" spans="1:7" ht="12.75">
      <c r="A112" s="46" t="s">
        <v>236</v>
      </c>
      <c r="B112" s="113">
        <v>41507</v>
      </c>
      <c r="C112" s="46" t="s">
        <v>214</v>
      </c>
      <c r="D112" s="115">
        <v>753</v>
      </c>
      <c r="E112" s="114">
        <v>1</v>
      </c>
      <c r="F112" s="114">
        <v>0</v>
      </c>
      <c r="G112" s="114">
        <v>0</v>
      </c>
    </row>
    <row r="113" spans="1:7" ht="12.75">
      <c r="A113" s="46" t="s">
        <v>236</v>
      </c>
      <c r="B113" s="113">
        <v>41507</v>
      </c>
      <c r="C113" s="46" t="s">
        <v>215</v>
      </c>
      <c r="D113" s="115">
        <v>650</v>
      </c>
      <c r="E113" s="114">
        <v>1</v>
      </c>
      <c r="F113" s="114">
        <v>0</v>
      </c>
      <c r="G113" s="114">
        <v>0</v>
      </c>
    </row>
    <row r="114" spans="1:7" ht="12.75">
      <c r="A114" s="46" t="s">
        <v>236</v>
      </c>
      <c r="B114" s="113">
        <v>41507</v>
      </c>
      <c r="C114" s="46" t="s">
        <v>216</v>
      </c>
      <c r="D114" s="115">
        <v>682</v>
      </c>
      <c r="E114" s="114">
        <v>4</v>
      </c>
      <c r="F114" s="114">
        <v>0</v>
      </c>
      <c r="G114" s="114">
        <v>0</v>
      </c>
    </row>
    <row r="115" spans="1:7" ht="12.75">
      <c r="A115" s="46" t="s">
        <v>236</v>
      </c>
      <c r="B115" s="113">
        <v>41507</v>
      </c>
      <c r="C115" s="46" t="s">
        <v>217</v>
      </c>
      <c r="D115" s="115">
        <v>892</v>
      </c>
      <c r="E115" s="114">
        <v>4</v>
      </c>
      <c r="F115" s="114">
        <v>0</v>
      </c>
      <c r="G115" s="114">
        <v>0</v>
      </c>
    </row>
    <row r="116" spans="1:7" ht="12.75">
      <c r="A116" s="46" t="s">
        <v>236</v>
      </c>
      <c r="B116" s="113">
        <v>41507</v>
      </c>
      <c r="C116" s="46" t="s">
        <v>0</v>
      </c>
      <c r="D116" s="115">
        <v>3170</v>
      </c>
      <c r="E116" s="114" t="s">
        <v>243</v>
      </c>
      <c r="F116" s="114">
        <v>0</v>
      </c>
      <c r="G116" s="114">
        <v>0</v>
      </c>
    </row>
    <row r="117" spans="1:7" ht="12.75">
      <c r="A117" s="46" t="s">
        <v>236</v>
      </c>
      <c r="B117" s="113">
        <v>41507</v>
      </c>
      <c r="C117" s="46" t="s">
        <v>218</v>
      </c>
      <c r="D117" s="115">
        <v>978</v>
      </c>
      <c r="E117" s="114">
        <v>1</v>
      </c>
      <c r="F117" s="114">
        <v>0</v>
      </c>
      <c r="G117" s="114">
        <v>0</v>
      </c>
    </row>
    <row r="118" spans="1:7" ht="12.75">
      <c r="A118" s="46" t="s">
        <v>236</v>
      </c>
      <c r="B118" s="113">
        <v>41507</v>
      </c>
      <c r="C118" s="46" t="s">
        <v>219</v>
      </c>
      <c r="D118" s="115">
        <v>1089</v>
      </c>
      <c r="E118" s="114" t="s">
        <v>243</v>
      </c>
      <c r="F118" s="114">
        <v>0</v>
      </c>
      <c r="G118" s="114">
        <v>0</v>
      </c>
    </row>
    <row r="119" spans="1:7" ht="12.75">
      <c r="A119" s="46" t="s">
        <v>236</v>
      </c>
      <c r="B119" s="113">
        <v>41507</v>
      </c>
      <c r="C119" s="46" t="s">
        <v>1</v>
      </c>
      <c r="D119" s="115">
        <v>906</v>
      </c>
      <c r="E119" s="114" t="s">
        <v>243</v>
      </c>
      <c r="F119" s="114">
        <v>0</v>
      </c>
      <c r="G119" s="114" t="s">
        <v>243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2012-12-07T10:59:00Z</cp:lastPrinted>
  <dcterms:created xsi:type="dcterms:W3CDTF">2006-11-24T10:55:07Z</dcterms:created>
  <dcterms:modified xsi:type="dcterms:W3CDTF">2014-03-27T15:02:29Z</dcterms:modified>
  <cp:category/>
  <cp:version/>
  <cp:contentType/>
  <cp:contentStatus/>
</cp:coreProperties>
</file>