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93" activeTab="0"/>
  </bookViews>
  <sheets>
    <sheet name="(fiche envoi IRSTEA)" sheetId="1" r:id="rId1"/>
    <sheet name="__VBA__0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<sst xmlns="http://schemas.openxmlformats.org/spreadsheetml/2006/main" count="425" uniqueCount="246">
  <si>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</si>
  <si>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</si>
  <si>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</si>
  <si>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</si>
  <si>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</si>
  <si>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</si>
  <si>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</si>
  <si>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</si>
  <si>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</si>
  <si>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</si>
  <si>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</si>
  <si>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</si>
  <si>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</si>
  <si>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</si>
  <si>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</si>
  <si>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</si>
  <si>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</si>
  <si>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</si>
  <si>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</si>
  <si>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</si>
  <si>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</si>
  <si>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</si>
  <si>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</si>
  <si>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</si>
  <si>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</si>
  <si>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</si>
  <si>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</si>
  <si>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</si>
  <si>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</si>
  <si>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</si>
  <si>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</si>
  <si>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</si>
  <si>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</si>
  <si>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</si>
  <si>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</si>
  <si>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</si>
  <si>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</si>
  <si>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</si>
  <si>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</si>
  <si>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</si>
  <si>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</si>
  <si>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</si>
  <si>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</si>
  <si>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</si>
  <si>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</si>
  <si>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</si>
  <si>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</si>
  <si>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</si>
  <si>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</si>
  <si>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</si>
  <si>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</si>
  <si>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</si>
  <si>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</si>
  <si>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</si>
  <si>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</si>
  <si>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</si>
  <si>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</si>
  <si>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</si>
  <si>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</si>
  <si>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</si>
  <si>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</si>
  <si>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</si>
  <si>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</si>
  <si>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</si>
  <si>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</si>
  <si>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</si>
  <si>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</si>
  <si>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</si>
  <si>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</si>
  <si>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</si>
  <si>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</si>
  <si>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</si>
  <si>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</si>
  <si>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</si>
  <si>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</si>
  <si>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</si>
  <si>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</si>
  <si>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</si>
  <si>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</si>
  <si>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</si>
  <si>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</si>
  <si>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</si>
  <si>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</si>
  <si>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</si>
  <si>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</si>
  <si>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</si>
  <si>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</si>
  <si>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</si>
  <si>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</si>
  <si>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</si>
  <si>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</si>
  <si>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</si>
  <si>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</si>
  <si>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</si>
  <si>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</si>
  <si>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</si>
  <si>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</si>
  <si>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</si>
  <si>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</si>
  <si>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</si>
  <si>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</si>
  <si>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</si>
  <si>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</si>
  <si>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</si>
  <si>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06158000</t>
  </si>
  <si>
    <t>Bléone</t>
  </si>
  <si>
    <t>Bléone à Mallemoisson</t>
  </si>
  <si>
    <t>Mallemoisson</t>
  </si>
  <si>
    <t>RCS</t>
  </si>
  <si>
    <t>Provence Alpes Cote d'Azur</t>
  </si>
  <si>
    <t>951758</t>
  </si>
  <si>
    <t>6331829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</si>
  <si>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</si>
  <si>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</si>
  <si>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</si>
  <si>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</si>
  <si>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</si>
  <si>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</si>
  <si>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</si>
  <si>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</si>
  <si>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</si>
  <si>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</si>
  <si>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</si>
  <si>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</si>
  <si>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</si>
  <si>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</si>
  <si>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</si>
  <si>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</si>
  <si>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</si>
  <si>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</si>
  <si>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</si>
  <si>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</si>
  <si>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</si>
  <si>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</si>
  <si>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</si>
  <si>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</si>
  <si>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</si>
  <si>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</si>
  <si>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</si>
  <si>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</si>
  <si>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 xml:space="preserve"> marginal représentatif (M)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</si>
  <si>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</si>
  <si>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</si>
  <si>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</si>
  <si>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</si>
  <si>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</si>
  <si>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</si>
  <si>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</si>
  <si>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</si>
  <si>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</si>
  <si>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</si>
  <si>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</si>
  <si>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</si>
  <si>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</si>
  <si>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</si>
  <si>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</si>
  <si>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</si>
  <si>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</si>
  <si>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</si>
  <si>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</si>
  <si>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</si>
  <si>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</si>
  <si>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</si>
  <si>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</si>
  <si>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</si>
  <si>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</si>
  <si>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</si>
  <si>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</si>
  <si>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</si>
  <si>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</si>
  <si>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</si>
  <si>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</si>
  <si>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</si>
  <si>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</si>
  <si>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</si>
  <si>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</si>
  <si>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</si>
  <si>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</si>
  <si>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</si>
  <si>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</si>
  <si>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</si>
  <si>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</si>
  <si>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</si>
  <si>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</si>
  <si>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</si>
  <si>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</si>
  <si>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</si>
  <si>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</si>
  <si>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</si>
  <si>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</si>
  <si>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</si>
  <si>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</si>
  <si>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</si>
  <si>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</si>
  <si>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</si>
  <si>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</si>
  <si>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</si>
  <si>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</si>
  <si>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</si>
  <si>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</si>
  <si>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</si>
  <si>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</si>
  <si>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</si>
  <si>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</si>
  <si>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</si>
  <si>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</si>
  <si>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</si>
  <si>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</si>
  <si>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</si>
  <si>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</si>
  <si>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</si>
  <si>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</si>
  <si>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</si>
  <si>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</si>
  <si>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Dinocras</t>
  </si>
  <si>
    <t>Besdolus</t>
  </si>
  <si>
    <t>Hydropsyche</t>
  </si>
  <si>
    <t>Hydroptila</t>
  </si>
  <si>
    <t>Limnephilinae</t>
  </si>
  <si>
    <t>Rhyacophila lato-sensu</t>
  </si>
  <si>
    <t>Baetis</t>
  </si>
  <si>
    <t>Caenis</t>
  </si>
  <si>
    <r>
      <t>Heptageniidae</t>
    </r>
    <r>
      <rPr>
        <sz val="8.5"/>
        <color indexed="8"/>
        <rFont val="Arial"/>
        <family val="2"/>
      </rPr>
      <t xml:space="preserve"> abimés</t>
    </r>
  </si>
  <si>
    <t>Ecdyonurus</t>
  </si>
  <si>
    <t>Electrogena</t>
  </si>
  <si>
    <t>Rhithrogena</t>
  </si>
  <si>
    <t>Nepa</t>
  </si>
  <si>
    <t>Helichus</t>
  </si>
  <si>
    <t>Elmis</t>
  </si>
  <si>
    <t>Esolus</t>
  </si>
  <si>
    <t>Hydrophilinae</t>
  </si>
  <si>
    <t>Anthomyidae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</si>
  <si>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</si>
  <si>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</si>
  <si>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</si>
  <si>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</si>
  <si>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</si>
  <si>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</si>
  <si>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</si>
  <si>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</si>
  <si>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Onychogomphus</t>
  </si>
  <si>
    <t>Gammarus</t>
  </si>
  <si>
    <t>Niphargus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</si>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</sst>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1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left"/>
      <protection/>
    </xf>
    <xf numFmtId="0" fontId="5" fillId="0" borderId="0" xfId="52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1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5" fillId="34" borderId="23" xfId="0" applyNumberFormat="1" applyFont="1" applyFill="1" applyBorder="1" applyAlignment="1" applyProtection="1">
      <alignment horizontal="center" vertical="center"/>
      <protection locked="0"/>
    </xf>
    <xf numFmtId="49" fontId="15" fillId="34" borderId="23" xfId="0" applyNumberFormat="1" applyFont="1" applyFill="1" applyBorder="1" applyAlignment="1" applyProtection="1">
      <alignment horizontal="center" vertical="center"/>
      <protection locked="0"/>
    </xf>
    <xf numFmtId="0" fontId="1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7" fillId="3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6" fillId="36" borderId="23" xfId="0" applyFont="1" applyFill="1" applyBorder="1" applyAlignment="1" applyProtection="1">
      <alignment horizontal="center" vertical="center"/>
      <protection locked="0"/>
    </xf>
    <xf numFmtId="0" fontId="15" fillId="34" borderId="31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/>
    </xf>
    <xf numFmtId="0" fontId="15" fillId="34" borderId="33" xfId="0" applyFont="1" applyFill="1" applyBorder="1" applyAlignment="1" applyProtection="1">
      <alignment horizontal="center" vertical="center" wrapText="1"/>
      <protection locked="0"/>
    </xf>
    <xf numFmtId="0" fontId="16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9" fontId="15" fillId="34" borderId="23" xfId="0" applyNumberFormat="1" applyFont="1" applyFill="1" applyBorder="1" applyAlignment="1" applyProtection="1">
      <alignment vertical="center"/>
      <protection locked="0"/>
    </xf>
    <xf numFmtId="164" fontId="15" fillId="34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3" fillId="33" borderId="21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6" fillId="36" borderId="23" xfId="0" applyFont="1" applyFill="1" applyBorder="1" applyAlignment="1" applyProtection="1">
      <alignment vertical="center"/>
      <protection/>
    </xf>
    <xf numFmtId="14" fontId="16" fillId="36" borderId="23" xfId="0" applyNumberFormat="1" applyFont="1" applyFill="1" applyBorder="1" applyAlignment="1" applyProtection="1">
      <alignment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5" fillId="34" borderId="38" xfId="0" applyFont="1" applyFill="1" applyBorder="1" applyAlignment="1" applyProtection="1">
      <alignment horizontal="center" vertical="center" wrapText="1"/>
      <protection locked="0"/>
    </xf>
    <xf numFmtId="0" fontId="15" fillId="34" borderId="3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5" fillId="0" borderId="32" xfId="51" applyNumberFormat="1" applyFont="1" applyFill="1" applyBorder="1" applyAlignment="1" applyProtection="1">
      <alignment horizontal="left" vertical="center" wrapText="1"/>
      <protection/>
    </xf>
    <xf numFmtId="0" fontId="26" fillId="0" borderId="27" xfId="51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Font="1" applyBorder="1" applyAlignment="1">
      <alignment horizontal="center"/>
    </xf>
    <xf numFmtId="0" fontId="27" fillId="37" borderId="32" xfId="51" applyNumberFormat="1" applyFont="1" applyFill="1" applyBorder="1" applyAlignment="1" applyProtection="1">
      <alignment horizontal="left" vertical="center" wrapText="1"/>
      <protection locked="0"/>
    </xf>
    <xf numFmtId="0" fontId="28" fillId="37" borderId="27" xfId="51" applyNumberFormat="1" applyFont="1" applyFill="1" applyBorder="1" applyAlignment="1" applyProtection="1">
      <alignment horizontal="center" vertical="center" wrapText="1"/>
      <protection/>
    </xf>
    <xf numFmtId="0" fontId="29" fillId="37" borderId="32" xfId="51" applyNumberFormat="1" applyFont="1" applyFill="1" applyBorder="1" applyAlignment="1" applyProtection="1">
      <alignment horizontal="left" vertical="center" wrapText="1"/>
      <protection/>
    </xf>
    <xf numFmtId="0" fontId="26" fillId="37" borderId="27" xfId="51" applyNumberFormat="1" applyFont="1" applyFill="1" applyBorder="1" applyAlignment="1" applyProtection="1">
      <alignment horizontal="center" vertical="center" wrapText="1"/>
      <protection/>
    </xf>
    <xf numFmtId="0" fontId="31" fillId="37" borderId="32" xfId="51" applyNumberFormat="1" applyFont="1" applyFill="1" applyBorder="1" applyAlignment="1" applyProtection="1">
      <alignment horizontal="left" vertical="center" wrapText="1"/>
      <protection locked="0"/>
    </xf>
    <xf numFmtId="0" fontId="27" fillId="38" borderId="32" xfId="51" applyNumberFormat="1" applyFont="1" applyFill="1" applyBorder="1" applyAlignment="1" applyProtection="1">
      <alignment horizontal="left" vertical="center" wrapText="1"/>
      <protection locked="0"/>
    </xf>
    <xf numFmtId="0" fontId="28" fillId="38" borderId="27" xfId="51" applyNumberFormat="1" applyFont="1" applyFill="1" applyBorder="1" applyAlignment="1" applyProtection="1">
      <alignment horizontal="center" vertical="center" wrapText="1"/>
      <protection/>
    </xf>
    <xf numFmtId="0" fontId="27" fillId="39" borderId="32" xfId="51" applyNumberFormat="1" applyFont="1" applyFill="1" applyBorder="1" applyAlignment="1" applyProtection="1">
      <alignment horizontal="left" vertical="center" wrapText="1"/>
      <protection locked="0"/>
    </xf>
    <xf numFmtId="0" fontId="28" fillId="39" borderId="27" xfId="51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tabSelected="1" zoomScale="90" zoomScaleNormal="90" zoomScalePageLayoutView="0" workbookViewId="0" topLeftCell="I1">
      <selection activeCell="J27" sqref="J2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20" t="s">
        <v>0</v>
      </c>
      <c r="B1" s="120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21"/>
      <c r="B2" s="121"/>
      <c r="C2" s="121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22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22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22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22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22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22"/>
      <c r="H9" s="123" t="s">
        <v>56</v>
      </c>
      <c r="I9" s="123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22"/>
      <c r="H10" s="123"/>
      <c r="I10" s="123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22"/>
      <c r="H11" s="123"/>
      <c r="I11" s="123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22"/>
      <c r="H12" s="123"/>
      <c r="I12" s="123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22"/>
      <c r="H13" s="123"/>
      <c r="I13" s="123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22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22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22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22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22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22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9</v>
      </c>
      <c r="B23" s="37" t="s">
        <v>104</v>
      </c>
      <c r="C23" s="38" t="s">
        <v>105</v>
      </c>
      <c r="D23" s="38" t="s">
        <v>106</v>
      </c>
      <c r="E23" s="39" t="s">
        <v>107</v>
      </c>
      <c r="F23" s="38">
        <v>4110</v>
      </c>
      <c r="G23" s="38">
        <v>905200</v>
      </c>
      <c r="H23" s="38">
        <v>1900607</v>
      </c>
      <c r="I23" s="38">
        <v>511</v>
      </c>
      <c r="J23" s="38" t="s">
        <v>108</v>
      </c>
      <c r="K23" s="40">
        <v>905614</v>
      </c>
      <c r="L23" s="40">
        <v>1901059</v>
      </c>
      <c r="M23" s="40">
        <v>905470</v>
      </c>
      <c r="N23" s="40">
        <v>1900680</v>
      </c>
      <c r="O23" s="41">
        <v>189</v>
      </c>
      <c r="P23" s="41">
        <v>510</v>
      </c>
      <c r="R23" s="20" t="s">
        <v>109</v>
      </c>
      <c r="S23" s="42"/>
      <c r="T23" s="42"/>
      <c r="U23" s="42"/>
      <c r="V23" s="42"/>
      <c r="W23" s="42"/>
      <c r="X23" s="42"/>
      <c r="Y23" s="43"/>
    </row>
    <row r="24" spans="1:25" s="5" customFormat="1" ht="15.75">
      <c r="A24" s="44"/>
      <c r="B24" s="44"/>
      <c r="C24" s="44"/>
      <c r="D24" s="44"/>
      <c r="E24" s="44"/>
      <c r="F24" s="44"/>
      <c r="G24" s="45" t="s">
        <v>110</v>
      </c>
      <c r="H24" s="45" t="s">
        <v>111</v>
      </c>
      <c r="I24" s="46"/>
      <c r="J24" s="46"/>
      <c r="K24" s="47">
        <v>952176</v>
      </c>
      <c r="L24" s="47">
        <v>6332277</v>
      </c>
      <c r="M24" s="47">
        <v>952028</v>
      </c>
      <c r="N24" s="47">
        <v>6331899</v>
      </c>
      <c r="O24" s="46"/>
      <c r="P24" s="46"/>
      <c r="R24" s="20" t="s">
        <v>112</v>
      </c>
      <c r="S24" s="42"/>
      <c r="T24" s="42"/>
      <c r="U24" s="42"/>
      <c r="V24" s="42"/>
      <c r="W24" s="42"/>
      <c r="X24" s="42"/>
      <c r="Y24" s="43"/>
    </row>
    <row r="25" spans="1:25" s="5" customFormat="1" ht="15.75">
      <c r="A25" s="120" t="s">
        <v>113</v>
      </c>
      <c r="B25" s="120"/>
      <c r="C25" s="120"/>
      <c r="D25" s="4"/>
      <c r="E25" s="4"/>
      <c r="F25" s="44"/>
      <c r="R25" s="48" t="s">
        <v>114</v>
      </c>
      <c r="S25" s="42"/>
      <c r="T25" s="42"/>
      <c r="U25" s="42"/>
      <c r="V25" s="42"/>
      <c r="W25" s="42"/>
      <c r="X25" s="42"/>
      <c r="Y25" s="43"/>
    </row>
    <row r="26" spans="11:25" ht="12.75">
      <c r="K26" s="5"/>
      <c r="L26" s="5"/>
      <c r="R26" s="48" t="s">
        <v>115</v>
      </c>
      <c r="S26" s="42"/>
      <c r="T26" s="42"/>
      <c r="U26" s="42"/>
      <c r="V26" s="42"/>
      <c r="W26" s="42"/>
      <c r="X26" s="42"/>
      <c r="Y26" s="43"/>
    </row>
    <row r="27" spans="1:25" ht="12.75">
      <c r="A27" s="13" t="s">
        <v>15</v>
      </c>
      <c r="B27" s="49"/>
      <c r="C27" s="49"/>
      <c r="D27" s="49"/>
      <c r="E27" s="9"/>
      <c r="F27" s="1"/>
      <c r="G27" s="1"/>
      <c r="K27" s="5"/>
      <c r="L27" s="5"/>
      <c r="M27" s="5"/>
      <c r="N27" s="5"/>
      <c r="O27" s="5"/>
      <c r="P27" s="5"/>
      <c r="R27" s="48" t="s">
        <v>116</v>
      </c>
      <c r="S27" s="42"/>
      <c r="T27" s="42"/>
      <c r="U27" s="42"/>
      <c r="V27" s="42"/>
      <c r="W27" s="42"/>
      <c r="X27" s="42"/>
      <c r="Y27" s="43"/>
    </row>
    <row r="28" spans="1:25" ht="12.75">
      <c r="A28" s="16" t="s">
        <v>32</v>
      </c>
      <c r="B28" s="17" t="s">
        <v>117</v>
      </c>
      <c r="C28" s="17"/>
      <c r="D28" s="17"/>
      <c r="E28" s="50"/>
      <c r="H28" s="2"/>
      <c r="I28" s="2"/>
      <c r="R28" s="51" t="s">
        <v>118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4" t="s">
        <v>40</v>
      </c>
      <c r="C29" s="14"/>
      <c r="D29" s="14"/>
      <c r="E29" s="55"/>
      <c r="H29" s="2"/>
      <c r="I29" s="2"/>
    </row>
    <row r="30" spans="1:16" ht="13.5" customHeight="1">
      <c r="A30" s="22" t="s">
        <v>119</v>
      </c>
      <c r="B30" s="14" t="s">
        <v>120</v>
      </c>
      <c r="C30" s="14"/>
      <c r="D30" s="14"/>
      <c r="E30" s="55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121</v>
      </c>
      <c r="B31" s="14" t="s">
        <v>122</v>
      </c>
      <c r="C31" s="14"/>
      <c r="D31" s="14"/>
      <c r="E31" s="55"/>
      <c r="H31" s="2"/>
      <c r="I31" s="56"/>
      <c r="J31" s="57"/>
      <c r="K31" s="5"/>
      <c r="L31" s="5"/>
      <c r="M31" s="5"/>
      <c r="V31" s="1"/>
      <c r="W31" s="1"/>
    </row>
    <row r="32" spans="1:23" ht="15.75">
      <c r="A32" s="22" t="s">
        <v>123</v>
      </c>
      <c r="B32" s="13" t="s">
        <v>124</v>
      </c>
      <c r="C32" s="14"/>
      <c r="D32" s="14"/>
      <c r="E32" s="55"/>
      <c r="G32" s="120" t="s">
        <v>125</v>
      </c>
      <c r="H32" s="120"/>
      <c r="I32" s="120"/>
      <c r="J32" s="120"/>
      <c r="V32" s="1"/>
      <c r="W32" s="1"/>
    </row>
    <row r="33" spans="1:21" ht="12.75">
      <c r="A33" s="25" t="s">
        <v>126</v>
      </c>
      <c r="B33" s="58" t="s">
        <v>127</v>
      </c>
      <c r="C33" s="26"/>
      <c r="D33" s="26"/>
      <c r="E33" s="59"/>
      <c r="G33" s="56"/>
      <c r="H33" s="57"/>
      <c r="I33" s="5"/>
      <c r="J33" s="5"/>
      <c r="U33" s="3"/>
    </row>
    <row r="34" spans="6:21" ht="12.75">
      <c r="F34" s="3"/>
      <c r="G34" s="3"/>
      <c r="H34" s="13" t="s">
        <v>15</v>
      </c>
      <c r="I34" s="49"/>
      <c r="J34" s="49"/>
      <c r="U34" s="3"/>
    </row>
    <row r="35" spans="6:21" ht="12.75">
      <c r="F35" s="3"/>
      <c r="G35" s="3"/>
      <c r="H35" s="60" t="s">
        <v>128</v>
      </c>
      <c r="I35" s="61" t="s">
        <v>129</v>
      </c>
      <c r="J35" s="62"/>
      <c r="U35" s="3"/>
    </row>
    <row r="36" spans="6:21" ht="12.75">
      <c r="F36" s="1"/>
      <c r="G36" s="1"/>
      <c r="H36" s="60" t="s">
        <v>130</v>
      </c>
      <c r="I36" s="61" t="s">
        <v>131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3" t="s">
        <v>95</v>
      </c>
      <c r="E37" s="34" t="s">
        <v>95</v>
      </c>
      <c r="F37" s="67"/>
      <c r="G37" s="1"/>
      <c r="H37" s="33" t="s">
        <v>95</v>
      </c>
      <c r="I37" s="68" t="s">
        <v>132</v>
      </c>
      <c r="R37" s="65"/>
      <c r="S37" s="65"/>
      <c r="T37" s="3"/>
      <c r="U37" s="3"/>
    </row>
    <row r="38" spans="1:21" ht="12.75">
      <c r="A38" s="35" t="s">
        <v>32</v>
      </c>
      <c r="B38" s="35" t="s">
        <v>39</v>
      </c>
      <c r="C38" s="35" t="s">
        <v>119</v>
      </c>
      <c r="D38" s="69" t="s">
        <v>121</v>
      </c>
      <c r="E38" s="35" t="s">
        <v>123</v>
      </c>
      <c r="F38" s="35" t="s">
        <v>133</v>
      </c>
      <c r="G38" s="35" t="s">
        <v>134</v>
      </c>
      <c r="H38" s="70" t="s">
        <v>128</v>
      </c>
      <c r="I38" s="70" t="s">
        <v>130</v>
      </c>
      <c r="R38" s="65"/>
      <c r="S38" s="65"/>
      <c r="T38" s="3"/>
      <c r="U38" s="3"/>
    </row>
    <row r="39" spans="1:21" ht="14.25">
      <c r="A39" s="71" t="s">
        <v>104</v>
      </c>
      <c r="B39" s="71" t="s">
        <v>105</v>
      </c>
      <c r="C39" s="72" t="s">
        <v>106</v>
      </c>
      <c r="D39" s="73">
        <v>42248</v>
      </c>
      <c r="E39" s="74">
        <v>28</v>
      </c>
      <c r="F39" s="75" t="s">
        <v>135</v>
      </c>
      <c r="G39" s="76" t="s">
        <v>11</v>
      </c>
      <c r="H39" s="77"/>
      <c r="I39" s="78"/>
      <c r="R39" s="65"/>
      <c r="S39" s="65"/>
      <c r="T39" s="3"/>
      <c r="U39" s="3"/>
    </row>
    <row r="40" spans="1:21" ht="14.25">
      <c r="A40" s="35" t="s">
        <v>136</v>
      </c>
      <c r="B40" s="79"/>
      <c r="C40" s="79"/>
      <c r="D40" s="80"/>
      <c r="E40" s="79"/>
      <c r="F40" s="75" t="s">
        <v>137</v>
      </c>
      <c r="G40" s="76" t="s">
        <v>19</v>
      </c>
      <c r="H40" s="77"/>
      <c r="I40" s="78"/>
      <c r="R40" s="65"/>
      <c r="S40" s="65"/>
      <c r="T40" s="3"/>
      <c r="U40" s="3"/>
    </row>
    <row r="41" spans="1:21" ht="14.25" customHeight="1">
      <c r="A41" s="124"/>
      <c r="B41" s="124"/>
      <c r="C41" s="124"/>
      <c r="D41" s="124"/>
      <c r="E41" s="124"/>
      <c r="F41" s="75" t="s">
        <v>138</v>
      </c>
      <c r="G41" s="76" t="s">
        <v>28</v>
      </c>
      <c r="H41" s="77"/>
      <c r="I41" s="78"/>
      <c r="R41" s="65"/>
      <c r="S41" s="65"/>
      <c r="T41" s="3"/>
      <c r="U41" s="3"/>
    </row>
    <row r="42" spans="1:21" ht="14.25">
      <c r="A42" s="79"/>
      <c r="B42" s="79"/>
      <c r="C42" s="79"/>
      <c r="D42" s="80"/>
      <c r="E42" s="79"/>
      <c r="F42" s="75" t="s">
        <v>139</v>
      </c>
      <c r="G42" s="76" t="s">
        <v>36</v>
      </c>
      <c r="H42" s="77">
        <v>0.01</v>
      </c>
      <c r="I42" s="78" t="s">
        <v>140</v>
      </c>
      <c r="R42" s="65"/>
      <c r="S42" s="65"/>
      <c r="T42" s="3"/>
      <c r="U42" s="3"/>
    </row>
    <row r="43" spans="1:21" ht="14.25">
      <c r="A43" s="79"/>
      <c r="B43" s="79"/>
      <c r="C43" s="79"/>
      <c r="D43" s="80"/>
      <c r="E43" s="79"/>
      <c r="F43" s="75" t="s">
        <v>141</v>
      </c>
      <c r="G43" s="76" t="s">
        <v>43</v>
      </c>
      <c r="H43" s="77">
        <v>0.83</v>
      </c>
      <c r="I43" s="78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9"/>
      <c r="B44" s="79"/>
      <c r="C44" s="79"/>
      <c r="D44" s="80"/>
      <c r="E44" s="79"/>
      <c r="F44" s="75" t="s">
        <v>142</v>
      </c>
      <c r="G44" s="76" t="s">
        <v>48</v>
      </c>
      <c r="H44" s="77">
        <v>0.11</v>
      </c>
      <c r="I44" s="78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9"/>
      <c r="B45" s="79"/>
      <c r="C45" s="79"/>
      <c r="D45" s="80"/>
      <c r="E45" s="79"/>
      <c r="F45" s="75" t="s">
        <v>143</v>
      </c>
      <c r="G45" s="76" t="s">
        <v>53</v>
      </c>
      <c r="H45" s="77">
        <v>0.03</v>
      </c>
      <c r="I45" s="78" t="s">
        <v>140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9"/>
      <c r="B46" s="79"/>
      <c r="C46" s="79"/>
      <c r="D46" s="80"/>
      <c r="E46" s="79"/>
      <c r="F46" s="75" t="s">
        <v>144</v>
      </c>
      <c r="G46" s="76" t="s">
        <v>58</v>
      </c>
      <c r="H46" s="77">
        <v>0.01</v>
      </c>
      <c r="I46" s="78" t="s">
        <v>140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9"/>
      <c r="B47" s="79"/>
      <c r="C47" s="79"/>
      <c r="D47" s="80"/>
      <c r="E47" s="79"/>
      <c r="F47" s="75" t="s">
        <v>145</v>
      </c>
      <c r="G47" s="76" t="s">
        <v>62</v>
      </c>
      <c r="H47" s="77"/>
      <c r="I47" s="78"/>
    </row>
    <row r="48" spans="1:19" s="5" customFormat="1" ht="14.25">
      <c r="A48" s="79"/>
      <c r="B48" s="79"/>
      <c r="C48" s="79"/>
      <c r="D48" s="80"/>
      <c r="E48" s="79"/>
      <c r="F48" s="75" t="s">
        <v>146</v>
      </c>
      <c r="G48" s="76" t="s">
        <v>66</v>
      </c>
      <c r="H48" s="77">
        <v>0.01</v>
      </c>
      <c r="I48" s="78" t="s">
        <v>140</v>
      </c>
      <c r="O48" s="1"/>
      <c r="P48" s="1"/>
      <c r="Q48" s="1"/>
      <c r="R48" s="65"/>
      <c r="S48" s="65"/>
    </row>
    <row r="49" spans="1:19" s="5" customFormat="1" ht="14.25">
      <c r="A49" s="79"/>
      <c r="B49" s="79"/>
      <c r="C49" s="79"/>
      <c r="D49" s="80"/>
      <c r="E49" s="79"/>
      <c r="F49" s="75" t="s">
        <v>147</v>
      </c>
      <c r="G49" s="76" t="s">
        <v>70</v>
      </c>
      <c r="H49" s="77"/>
      <c r="I49" s="78"/>
      <c r="M49" s="1"/>
      <c r="N49" s="1"/>
      <c r="O49" s="1"/>
      <c r="P49" s="1"/>
      <c r="Q49" s="1"/>
      <c r="R49" s="65"/>
      <c r="S49" s="65"/>
    </row>
    <row r="50" spans="1:19" s="5" customFormat="1" ht="14.25">
      <c r="A50" s="79"/>
      <c r="B50" s="79"/>
      <c r="C50" s="79"/>
      <c r="D50" s="80"/>
      <c r="E50" s="79"/>
      <c r="F50" s="75" t="s">
        <v>148</v>
      </c>
      <c r="G50" s="76" t="s">
        <v>74</v>
      </c>
      <c r="H50" s="77"/>
      <c r="I50" s="78"/>
      <c r="M50" s="1"/>
      <c r="N50" s="1"/>
      <c r="O50" s="1"/>
      <c r="P50" s="1"/>
      <c r="Q50" s="1"/>
      <c r="R50" s="65"/>
      <c r="S50" s="65"/>
    </row>
    <row r="51" spans="1:22" s="5" customFormat="1" ht="15.75">
      <c r="A51" s="4"/>
      <c r="B51" s="4"/>
      <c r="C51" s="4"/>
      <c r="D51" s="4"/>
      <c r="E51" s="4"/>
      <c r="F51" s="81" t="s">
        <v>149</v>
      </c>
      <c r="G51" s="81"/>
      <c r="H51" s="82">
        <f>SUM(H39:H50)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120" t="s">
        <v>150</v>
      </c>
      <c r="B52" s="120"/>
      <c r="C52" s="120"/>
      <c r="D52" s="120"/>
      <c r="E52" s="120"/>
      <c r="F52" s="44"/>
      <c r="G52" s="83"/>
      <c r="T52" s="65"/>
      <c r="U52" s="65"/>
    </row>
    <row r="53" spans="7:21" ht="12.75">
      <c r="G53" s="84"/>
      <c r="T53" s="65"/>
      <c r="U53" s="65"/>
    </row>
    <row r="54" spans="1:21" ht="12.75">
      <c r="A54" s="13" t="s">
        <v>15</v>
      </c>
      <c r="B54" s="49"/>
      <c r="C54" s="49"/>
      <c r="D54" s="49"/>
      <c r="E54" s="85"/>
      <c r="F54" s="86"/>
      <c r="G54" s="84"/>
      <c r="T54" s="65"/>
      <c r="U54" s="65"/>
    </row>
    <row r="55" spans="1:21" ht="12.75">
      <c r="A55" s="16" t="s">
        <v>133</v>
      </c>
      <c r="B55" s="17" t="s">
        <v>151</v>
      </c>
      <c r="C55" s="17"/>
      <c r="D55" s="17"/>
      <c r="E55" s="17"/>
      <c r="F55" s="50"/>
      <c r="G55" s="11"/>
      <c r="J55" s="87"/>
      <c r="T55" s="65"/>
      <c r="U55" s="65"/>
    </row>
    <row r="56" spans="1:21" ht="12.75">
      <c r="A56" s="22" t="s">
        <v>152</v>
      </c>
      <c r="B56" s="14" t="s">
        <v>151</v>
      </c>
      <c r="C56" s="14"/>
      <c r="D56" s="14"/>
      <c r="E56" s="14"/>
      <c r="F56" s="55"/>
      <c r="G56" s="11"/>
      <c r="H56" s="13" t="s">
        <v>15</v>
      </c>
      <c r="J56" s="87"/>
      <c r="T56" s="65"/>
      <c r="U56" s="65"/>
    </row>
    <row r="57" spans="1:21" ht="12.75">
      <c r="A57" s="22" t="s">
        <v>153</v>
      </c>
      <c r="B57" s="14" t="s">
        <v>154</v>
      </c>
      <c r="C57" s="14"/>
      <c r="D57" s="14"/>
      <c r="E57" s="14"/>
      <c r="F57" s="55"/>
      <c r="G57" s="11"/>
      <c r="H57" s="88" t="s">
        <v>155</v>
      </c>
      <c r="I57" s="88" t="s">
        <v>134</v>
      </c>
      <c r="J57" s="88" t="s">
        <v>156</v>
      </c>
      <c r="T57" s="65"/>
      <c r="U57" s="65"/>
    </row>
    <row r="58" spans="1:21" ht="12.75">
      <c r="A58" s="22" t="s">
        <v>157</v>
      </c>
      <c r="B58" s="14" t="s">
        <v>158</v>
      </c>
      <c r="C58" s="14"/>
      <c r="D58" s="14"/>
      <c r="E58" s="14"/>
      <c r="F58" s="55"/>
      <c r="G58" s="11"/>
      <c r="H58" s="89" t="s">
        <v>159</v>
      </c>
      <c r="I58" s="89" t="s">
        <v>37</v>
      </c>
      <c r="J58" s="89" t="s">
        <v>160</v>
      </c>
      <c r="T58" s="65"/>
      <c r="U58" s="65"/>
    </row>
    <row r="59" spans="1:21" ht="12.75">
      <c r="A59" s="22" t="s">
        <v>161</v>
      </c>
      <c r="B59" s="14" t="s">
        <v>162</v>
      </c>
      <c r="C59" s="14"/>
      <c r="D59" s="14"/>
      <c r="E59" s="14"/>
      <c r="F59" s="55"/>
      <c r="G59" s="11"/>
      <c r="H59" s="90" t="s">
        <v>163</v>
      </c>
      <c r="I59" s="90" t="s">
        <v>12</v>
      </c>
      <c r="J59" s="90" t="s">
        <v>164</v>
      </c>
      <c r="T59" s="65"/>
      <c r="U59" s="65"/>
    </row>
    <row r="60" spans="1:21" ht="12.75">
      <c r="A60" s="22" t="s">
        <v>165</v>
      </c>
      <c r="B60" s="14" t="s">
        <v>166</v>
      </c>
      <c r="C60" s="14"/>
      <c r="D60" s="14"/>
      <c r="E60" s="14"/>
      <c r="F60" s="55"/>
      <c r="G60" s="11"/>
      <c r="H60" s="90" t="s">
        <v>167</v>
      </c>
      <c r="I60" s="90" t="s">
        <v>20</v>
      </c>
      <c r="J60" s="90" t="s">
        <v>168</v>
      </c>
      <c r="P60" s="2"/>
      <c r="Q60" s="2"/>
      <c r="R60" s="2"/>
      <c r="S60" s="2"/>
      <c r="T60" s="2"/>
      <c r="U60" s="2"/>
    </row>
    <row r="61" spans="1:21" ht="12.75">
      <c r="A61" s="22" t="s">
        <v>169</v>
      </c>
      <c r="B61" s="14" t="s">
        <v>170</v>
      </c>
      <c r="C61" s="14"/>
      <c r="D61" s="14"/>
      <c r="E61" s="14"/>
      <c r="F61" s="55"/>
      <c r="G61" s="91"/>
      <c r="H61" s="92" t="s">
        <v>171</v>
      </c>
      <c r="I61" s="92" t="s">
        <v>29</v>
      </c>
      <c r="J61" s="92" t="s">
        <v>172</v>
      </c>
      <c r="O61" s="2"/>
      <c r="T61" s="65"/>
      <c r="U61" s="65"/>
    </row>
    <row r="62" spans="1:21" ht="12.75">
      <c r="A62" s="25" t="s">
        <v>173</v>
      </c>
      <c r="B62" s="26" t="s">
        <v>174</v>
      </c>
      <c r="C62" s="93"/>
      <c r="D62" s="93"/>
      <c r="E62" s="26"/>
      <c r="F62" s="59"/>
      <c r="G62" s="91"/>
      <c r="H62" s="2"/>
      <c r="T62" s="65"/>
      <c r="U62" s="65"/>
    </row>
    <row r="63" spans="5:22" ht="12.75">
      <c r="E63" s="94"/>
      <c r="F63" s="1"/>
      <c r="H63" s="2"/>
      <c r="T63" s="65"/>
      <c r="U63" s="65"/>
      <c r="V63" s="2"/>
    </row>
    <row r="64" spans="3:22" s="2" customFormat="1" ht="12.75">
      <c r="C64" s="67"/>
      <c r="D64" s="33" t="s">
        <v>95</v>
      </c>
      <c r="E64" s="33" t="s">
        <v>95</v>
      </c>
      <c r="F64" s="33" t="s">
        <v>95</v>
      </c>
      <c r="G64" s="68" t="s">
        <v>132</v>
      </c>
      <c r="H64" s="68" t="s">
        <v>132</v>
      </c>
      <c r="I64" s="68" t="s">
        <v>132</v>
      </c>
      <c r="J64" s="68" t="s">
        <v>132</v>
      </c>
      <c r="K64" s="68" t="s">
        <v>132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5" t="s">
        <v>32</v>
      </c>
      <c r="B65" s="35" t="s">
        <v>121</v>
      </c>
      <c r="C65" s="95" t="s">
        <v>175</v>
      </c>
      <c r="D65" s="95" t="s">
        <v>133</v>
      </c>
      <c r="E65" s="95" t="s">
        <v>152</v>
      </c>
      <c r="F65" s="95" t="s">
        <v>153</v>
      </c>
      <c r="G65" s="95" t="s">
        <v>157</v>
      </c>
      <c r="H65" s="95" t="s">
        <v>176</v>
      </c>
      <c r="I65" s="95" t="s">
        <v>165</v>
      </c>
      <c r="J65" s="95" t="s">
        <v>169</v>
      </c>
      <c r="K65" s="95" t="s">
        <v>173</v>
      </c>
      <c r="T65" s="65"/>
      <c r="U65" s="65"/>
    </row>
    <row r="66" spans="1:21" ht="14.25">
      <c r="A66" s="96" t="s">
        <v>104</v>
      </c>
      <c r="B66" s="97">
        <v>41822</v>
      </c>
      <c r="C66" s="98" t="s">
        <v>177</v>
      </c>
      <c r="D66" s="99" t="s">
        <v>36</v>
      </c>
      <c r="E66" s="99" t="s">
        <v>12</v>
      </c>
      <c r="F66" s="100" t="s">
        <v>13</v>
      </c>
      <c r="G66" s="78">
        <v>5</v>
      </c>
      <c r="H66" s="78"/>
      <c r="I66" s="78"/>
      <c r="J66" s="78"/>
      <c r="K66" s="78"/>
      <c r="T66" s="65"/>
      <c r="U66" s="65"/>
    </row>
    <row r="67" spans="1:21" ht="14.25">
      <c r="A67" s="101" t="s">
        <v>104</v>
      </c>
      <c r="B67" s="102">
        <v>41822</v>
      </c>
      <c r="C67" s="98" t="s">
        <v>178</v>
      </c>
      <c r="D67" s="99" t="s">
        <v>53</v>
      </c>
      <c r="E67" s="99" t="s">
        <v>12</v>
      </c>
      <c r="F67" s="100" t="s">
        <v>13</v>
      </c>
      <c r="G67" s="78">
        <v>2</v>
      </c>
      <c r="H67" s="78"/>
      <c r="I67" s="78"/>
      <c r="J67" s="78"/>
      <c r="K67" s="78"/>
      <c r="T67" s="65"/>
      <c r="U67" s="65"/>
    </row>
    <row r="68" spans="1:21" ht="14.25">
      <c r="A68" s="101" t="s">
        <v>104</v>
      </c>
      <c r="B68" s="102">
        <v>41822</v>
      </c>
      <c r="C68" s="98" t="s">
        <v>179</v>
      </c>
      <c r="D68" s="99" t="s">
        <v>58</v>
      </c>
      <c r="E68" s="99" t="s">
        <v>12</v>
      </c>
      <c r="F68" s="100" t="s">
        <v>13</v>
      </c>
      <c r="G68" s="78">
        <v>5</v>
      </c>
      <c r="H68" s="78"/>
      <c r="I68" s="78"/>
      <c r="J68" s="78"/>
      <c r="K68" s="78"/>
      <c r="T68" s="65"/>
      <c r="U68" s="65"/>
    </row>
    <row r="69" spans="1:21" ht="14.25">
      <c r="A69" s="101" t="s">
        <v>104</v>
      </c>
      <c r="B69" s="102">
        <v>41822</v>
      </c>
      <c r="C69" s="98" t="s">
        <v>180</v>
      </c>
      <c r="D69" s="99" t="s">
        <v>66</v>
      </c>
      <c r="E69" s="99" t="s">
        <v>37</v>
      </c>
      <c r="F69" s="100" t="s">
        <v>13</v>
      </c>
      <c r="G69" s="78">
        <v>5</v>
      </c>
      <c r="H69" s="78"/>
      <c r="I69" s="78"/>
      <c r="J69" s="78"/>
      <c r="K69" s="78"/>
      <c r="T69" s="65"/>
      <c r="U69" s="65"/>
    </row>
    <row r="70" spans="1:21" ht="14.25">
      <c r="A70" s="101" t="s">
        <v>104</v>
      </c>
      <c r="B70" s="102">
        <v>41822</v>
      </c>
      <c r="C70" s="98" t="s">
        <v>181</v>
      </c>
      <c r="D70" s="99" t="s">
        <v>43</v>
      </c>
      <c r="E70" s="99" t="s">
        <v>20</v>
      </c>
      <c r="F70" s="100" t="s">
        <v>21</v>
      </c>
      <c r="G70" s="78">
        <v>20</v>
      </c>
      <c r="H70" s="78"/>
      <c r="I70" s="78"/>
      <c r="J70" s="78"/>
      <c r="K70" s="78"/>
      <c r="T70" s="65"/>
      <c r="U70" s="65"/>
    </row>
    <row r="71" spans="1:21" ht="14.25">
      <c r="A71" s="101" t="s">
        <v>104</v>
      </c>
      <c r="B71" s="102">
        <v>41822</v>
      </c>
      <c r="C71" s="98" t="s">
        <v>182</v>
      </c>
      <c r="D71" s="99" t="s">
        <v>48</v>
      </c>
      <c r="E71" s="99" t="s">
        <v>20</v>
      </c>
      <c r="F71" s="100" t="s">
        <v>21</v>
      </c>
      <c r="G71" s="78">
        <v>20</v>
      </c>
      <c r="H71" s="78"/>
      <c r="I71" s="78"/>
      <c r="J71" s="78"/>
      <c r="K71" s="78"/>
      <c r="T71" s="65"/>
      <c r="U71" s="65"/>
    </row>
    <row r="72" spans="1:21" ht="14.25">
      <c r="A72" s="101" t="s">
        <v>104</v>
      </c>
      <c r="B72" s="102">
        <v>41822</v>
      </c>
      <c r="C72" s="98" t="s">
        <v>183</v>
      </c>
      <c r="D72" s="99" t="s">
        <v>43</v>
      </c>
      <c r="E72" s="99" t="s">
        <v>12</v>
      </c>
      <c r="F72" s="100" t="s">
        <v>21</v>
      </c>
      <c r="G72" s="78">
        <v>30</v>
      </c>
      <c r="H72" s="78"/>
      <c r="I72" s="78"/>
      <c r="J72" s="78"/>
      <c r="K72" s="78"/>
      <c r="T72" s="65"/>
      <c r="U72" s="65"/>
    </row>
    <row r="73" spans="1:21" ht="14.25">
      <c r="A73" s="101" t="s">
        <v>104</v>
      </c>
      <c r="B73" s="102">
        <v>41822</v>
      </c>
      <c r="C73" s="98" t="s">
        <v>184</v>
      </c>
      <c r="D73" s="99" t="s">
        <v>43</v>
      </c>
      <c r="E73" s="99" t="s">
        <v>29</v>
      </c>
      <c r="F73" s="100" t="s">
        <v>21</v>
      </c>
      <c r="G73" s="78">
        <v>30</v>
      </c>
      <c r="H73" s="78"/>
      <c r="I73" s="78"/>
      <c r="J73" s="78"/>
      <c r="K73" s="78"/>
      <c r="T73" s="65"/>
      <c r="U73" s="65"/>
    </row>
    <row r="74" spans="1:21" ht="14.25">
      <c r="A74" s="101" t="s">
        <v>104</v>
      </c>
      <c r="B74" s="102">
        <v>41822</v>
      </c>
      <c r="C74" s="98" t="s">
        <v>185</v>
      </c>
      <c r="D74" s="99" t="s">
        <v>43</v>
      </c>
      <c r="E74" s="99" t="s">
        <v>37</v>
      </c>
      <c r="F74" s="100" t="s">
        <v>30</v>
      </c>
      <c r="G74" s="78">
        <v>10</v>
      </c>
      <c r="H74" s="78"/>
      <c r="I74" s="78"/>
      <c r="J74" s="78"/>
      <c r="K74" s="78"/>
      <c r="T74" s="65"/>
      <c r="U74" s="65"/>
    </row>
    <row r="75" spans="1:21" ht="14.25">
      <c r="A75" s="101" t="s">
        <v>104</v>
      </c>
      <c r="B75" s="102">
        <v>41822</v>
      </c>
      <c r="C75" s="98" t="s">
        <v>186</v>
      </c>
      <c r="D75" s="99" t="s">
        <v>43</v>
      </c>
      <c r="E75" s="99" t="s">
        <v>20</v>
      </c>
      <c r="F75" s="100" t="s">
        <v>30</v>
      </c>
      <c r="G75" s="78">
        <v>25</v>
      </c>
      <c r="H75" s="78"/>
      <c r="I75" s="78"/>
      <c r="J75" s="78"/>
      <c r="K75" s="78"/>
      <c r="T75" s="65"/>
      <c r="U75" s="65"/>
    </row>
    <row r="76" spans="1:21" ht="14.25">
      <c r="A76" s="101" t="s">
        <v>104</v>
      </c>
      <c r="B76" s="102">
        <v>41822</v>
      </c>
      <c r="C76" s="98" t="s">
        <v>187</v>
      </c>
      <c r="D76" s="99" t="s">
        <v>43</v>
      </c>
      <c r="E76" s="99" t="s">
        <v>12</v>
      </c>
      <c r="F76" s="100" t="s">
        <v>30</v>
      </c>
      <c r="G76" s="78">
        <v>5</v>
      </c>
      <c r="H76" s="78"/>
      <c r="I76" s="78"/>
      <c r="J76" s="78"/>
      <c r="K76" s="78"/>
      <c r="T76" s="65"/>
      <c r="U76" s="65"/>
    </row>
    <row r="77" spans="1:21" ht="14.25">
      <c r="A77" s="101" t="s">
        <v>104</v>
      </c>
      <c r="B77" s="102">
        <v>41822</v>
      </c>
      <c r="C77" s="98" t="s">
        <v>188</v>
      </c>
      <c r="D77" s="99" t="s">
        <v>43</v>
      </c>
      <c r="E77" s="99" t="s">
        <v>29</v>
      </c>
      <c r="F77" s="100" t="s">
        <v>30</v>
      </c>
      <c r="G77" s="78">
        <v>25</v>
      </c>
      <c r="H77" s="78"/>
      <c r="I77" s="78"/>
      <c r="J77" s="78"/>
      <c r="K77" s="78"/>
      <c r="T77" s="65"/>
      <c r="U77" s="65"/>
    </row>
    <row r="78" spans="1:21" ht="15.75">
      <c r="A78" s="4"/>
      <c r="T78" s="65"/>
      <c r="U78" s="65"/>
    </row>
    <row r="79" spans="1:21" ht="15.75">
      <c r="A79" s="120" t="s">
        <v>189</v>
      </c>
      <c r="B79" s="120"/>
      <c r="C79" s="4"/>
      <c r="D79" s="4"/>
      <c r="E79" s="4"/>
      <c r="F79" s="4"/>
      <c r="G79" s="5"/>
      <c r="H79" s="5"/>
      <c r="I79" s="5"/>
      <c r="T79" s="65"/>
      <c r="U79" s="6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5"/>
      <c r="U80" s="65"/>
    </row>
    <row r="81" spans="1:21" ht="12.75">
      <c r="A81" s="13" t="s">
        <v>15</v>
      </c>
      <c r="B81" s="49"/>
      <c r="C81" s="49"/>
      <c r="D81" s="9"/>
      <c r="E81" s="9"/>
      <c r="F81" s="9"/>
      <c r="G81" s="5"/>
      <c r="H81" s="5"/>
      <c r="I81" s="5"/>
      <c r="T81" s="65"/>
      <c r="U81" s="65"/>
    </row>
    <row r="82" spans="1:21" ht="12.75">
      <c r="A82" s="16" t="s">
        <v>190</v>
      </c>
      <c r="B82" s="17" t="s">
        <v>191</v>
      </c>
      <c r="C82" s="103"/>
      <c r="D82" s="50"/>
      <c r="E82" s="9"/>
      <c r="F82" s="5"/>
      <c r="G82" s="15"/>
      <c r="H82" s="5"/>
      <c r="I82" s="5"/>
      <c r="T82" s="65"/>
      <c r="U82" s="65"/>
    </row>
    <row r="83" spans="1:21" ht="12.75">
      <c r="A83" s="22" t="s">
        <v>192</v>
      </c>
      <c r="B83" s="13" t="s">
        <v>193</v>
      </c>
      <c r="C83" s="104"/>
      <c r="D83" s="55"/>
      <c r="E83" s="9"/>
      <c r="F83" s="3"/>
      <c r="G83" s="15"/>
      <c r="H83" s="5"/>
      <c r="I83" s="5"/>
      <c r="T83" s="65"/>
      <c r="U83" s="65"/>
    </row>
    <row r="84" spans="1:21" ht="12.75">
      <c r="A84" s="25" t="s">
        <v>153</v>
      </c>
      <c r="B84" s="26" t="s">
        <v>194</v>
      </c>
      <c r="C84" s="93"/>
      <c r="D84" s="59"/>
      <c r="E84" s="9"/>
      <c r="F84" s="3"/>
      <c r="G84" s="15"/>
      <c r="H84" s="5"/>
      <c r="I84" s="5"/>
      <c r="T84" s="65"/>
      <c r="U84" s="65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5"/>
      <c r="U85" s="65"/>
    </row>
    <row r="86" spans="1:21" ht="12.75" customHeight="1">
      <c r="A86" s="3"/>
      <c r="B86" s="3"/>
      <c r="C86" s="68" t="s">
        <v>132</v>
      </c>
      <c r="D86" s="33" t="s">
        <v>95</v>
      </c>
      <c r="E86" s="125" t="s">
        <v>195</v>
      </c>
      <c r="F86" s="125"/>
      <c r="G86" s="125"/>
      <c r="H86" s="126" t="s">
        <v>196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5"/>
      <c r="U86" s="65"/>
    </row>
    <row r="87" spans="1:21" ht="12.75">
      <c r="A87" s="105" t="s">
        <v>32</v>
      </c>
      <c r="B87" s="105" t="s">
        <v>121</v>
      </c>
      <c r="C87" s="105" t="s">
        <v>190</v>
      </c>
      <c r="D87" s="105" t="s">
        <v>192</v>
      </c>
      <c r="E87" s="105" t="s">
        <v>197</v>
      </c>
      <c r="F87" s="105" t="s">
        <v>198</v>
      </c>
      <c r="G87" s="105" t="s">
        <v>199</v>
      </c>
      <c r="H87" s="105" t="s">
        <v>200</v>
      </c>
      <c r="I87" s="105" t="s">
        <v>201</v>
      </c>
      <c r="J87" s="105" t="s">
        <v>202</v>
      </c>
      <c r="K87" s="105" t="s">
        <v>203</v>
      </c>
      <c r="L87" s="105" t="s">
        <v>204</v>
      </c>
      <c r="M87" s="105" t="s">
        <v>205</v>
      </c>
      <c r="N87" s="105" t="s">
        <v>206</v>
      </c>
      <c r="O87" s="105" t="s">
        <v>207</v>
      </c>
      <c r="P87" s="105" t="s">
        <v>208</v>
      </c>
      <c r="Q87" s="105" t="s">
        <v>209</v>
      </c>
      <c r="R87" s="105" t="s">
        <v>210</v>
      </c>
      <c r="S87" s="105" t="s">
        <v>211</v>
      </c>
      <c r="T87" s="65"/>
      <c r="U87" s="65"/>
    </row>
    <row r="88" spans="1:7" ht="12.75">
      <c r="A88" s="106" t="s">
        <v>104</v>
      </c>
      <c r="B88" s="107">
        <v>42248</v>
      </c>
      <c r="C88" s="108" t="s">
        <v>212</v>
      </c>
      <c r="D88" s="109">
        <v>69</v>
      </c>
      <c r="E88" s="110">
        <v>69</v>
      </c>
      <c r="F88" s="110">
        <v>22</v>
      </c>
      <c r="G88" s="110">
        <v>24</v>
      </c>
    </row>
    <row r="89" spans="1:7" ht="12.75">
      <c r="A89" s="106" t="s">
        <v>104</v>
      </c>
      <c r="B89" s="107">
        <v>42248</v>
      </c>
      <c r="C89" s="111" t="s">
        <v>213</v>
      </c>
      <c r="D89" s="112">
        <v>155</v>
      </c>
      <c r="E89" s="110">
        <v>2</v>
      </c>
      <c r="F89" s="110">
        <v>1</v>
      </c>
      <c r="G89" s="110">
        <v>1</v>
      </c>
    </row>
    <row r="90" spans="1:7" ht="12.75">
      <c r="A90" s="106" t="s">
        <v>104</v>
      </c>
      <c r="B90" s="107">
        <v>42248</v>
      </c>
      <c r="C90" s="108" t="s">
        <v>214</v>
      </c>
      <c r="D90" s="109">
        <v>156</v>
      </c>
      <c r="E90" s="110">
        <v>2</v>
      </c>
      <c r="F90" s="110"/>
      <c r="G90" s="110"/>
    </row>
    <row r="91" spans="1:7" ht="12.75">
      <c r="A91" s="106" t="s">
        <v>104</v>
      </c>
      <c r="B91" s="107">
        <v>42248</v>
      </c>
      <c r="C91" s="108" t="s">
        <v>215</v>
      </c>
      <c r="D91" s="109">
        <v>130</v>
      </c>
      <c r="E91" s="110"/>
      <c r="F91" s="110">
        <v>1</v>
      </c>
      <c r="G91" s="110">
        <v>2</v>
      </c>
    </row>
    <row r="92" spans="1:7" ht="12.75">
      <c r="A92" s="106" t="s">
        <v>104</v>
      </c>
      <c r="B92" s="107">
        <v>42248</v>
      </c>
      <c r="C92" s="108" t="s">
        <v>216</v>
      </c>
      <c r="D92" s="109">
        <v>212</v>
      </c>
      <c r="E92" s="110">
        <v>189</v>
      </c>
      <c r="F92" s="110">
        <v>28</v>
      </c>
      <c r="G92" s="110">
        <v>37</v>
      </c>
    </row>
    <row r="93" spans="1:7" ht="12.75">
      <c r="A93" s="106" t="s">
        <v>104</v>
      </c>
      <c r="B93" s="107">
        <v>42248</v>
      </c>
      <c r="C93" s="108" t="s">
        <v>217</v>
      </c>
      <c r="D93" s="109">
        <v>200</v>
      </c>
      <c r="E93" s="110">
        <v>6</v>
      </c>
      <c r="F93" s="110"/>
      <c r="G93" s="110"/>
    </row>
    <row r="94" spans="1:7" ht="12.75">
      <c r="A94" s="106" t="s">
        <v>104</v>
      </c>
      <c r="B94" s="107">
        <v>42248</v>
      </c>
      <c r="C94" s="113" t="s">
        <v>218</v>
      </c>
      <c r="D94" s="114">
        <v>3163</v>
      </c>
      <c r="E94" s="110">
        <v>1</v>
      </c>
      <c r="F94" s="110"/>
      <c r="G94" s="110"/>
    </row>
    <row r="95" spans="1:7" ht="12.75">
      <c r="A95" s="106" t="s">
        <v>104</v>
      </c>
      <c r="B95" s="107">
        <v>42248</v>
      </c>
      <c r="C95" s="108" t="s">
        <v>219</v>
      </c>
      <c r="D95" s="109">
        <v>183</v>
      </c>
      <c r="E95" s="110">
        <v>2</v>
      </c>
      <c r="F95" s="110"/>
      <c r="G95" s="110"/>
    </row>
    <row r="96" spans="1:7" ht="12.75">
      <c r="A96" s="106" t="s">
        <v>104</v>
      </c>
      <c r="B96" s="107">
        <v>42248</v>
      </c>
      <c r="C96" s="108" t="s">
        <v>220</v>
      </c>
      <c r="D96" s="109">
        <v>364</v>
      </c>
      <c r="E96" s="110">
        <v>80</v>
      </c>
      <c r="F96" s="110">
        <v>64</v>
      </c>
      <c r="G96" s="110">
        <v>31</v>
      </c>
    </row>
    <row r="97" spans="1:7" ht="12.75">
      <c r="A97" s="106" t="s">
        <v>104</v>
      </c>
      <c r="B97" s="107">
        <v>42248</v>
      </c>
      <c r="C97" s="108" t="s">
        <v>221</v>
      </c>
      <c r="D97" s="109">
        <v>457</v>
      </c>
      <c r="E97" s="110">
        <v>60</v>
      </c>
      <c r="F97" s="110"/>
      <c r="G97" s="110"/>
    </row>
    <row r="98" spans="1:7" ht="12.75">
      <c r="A98" s="106" t="s">
        <v>104</v>
      </c>
      <c r="B98" s="107">
        <v>42248</v>
      </c>
      <c r="C98" s="111" t="s">
        <v>222</v>
      </c>
      <c r="D98" s="112">
        <v>399</v>
      </c>
      <c r="E98" s="110"/>
      <c r="F98" s="110"/>
      <c r="G98" s="110">
        <v>8</v>
      </c>
    </row>
    <row r="99" spans="1:7" ht="12.75">
      <c r="A99" s="106" t="s">
        <v>104</v>
      </c>
      <c r="B99" s="107">
        <v>42248</v>
      </c>
      <c r="C99" s="108" t="s">
        <v>223</v>
      </c>
      <c r="D99" s="109">
        <v>421</v>
      </c>
      <c r="E99" s="110"/>
      <c r="F99" s="110">
        <v>6</v>
      </c>
      <c r="G99" s="110"/>
    </row>
    <row r="100" spans="1:7" ht="12.75">
      <c r="A100" s="106" t="s">
        <v>104</v>
      </c>
      <c r="B100" s="107">
        <v>42248</v>
      </c>
      <c r="C100" s="108" t="s">
        <v>224</v>
      </c>
      <c r="D100" s="109">
        <v>3181</v>
      </c>
      <c r="E100" s="110">
        <v>1</v>
      </c>
      <c r="F100" s="110"/>
      <c r="G100" s="110"/>
    </row>
    <row r="101" spans="1:7" ht="12.75">
      <c r="A101" s="106" t="s">
        <v>104</v>
      </c>
      <c r="B101" s="107">
        <v>42248</v>
      </c>
      <c r="C101" s="108" t="s">
        <v>225</v>
      </c>
      <c r="D101" s="109">
        <v>404</v>
      </c>
      <c r="E101" s="110"/>
      <c r="F101" s="110">
        <v>3</v>
      </c>
      <c r="G101" s="110">
        <v>3</v>
      </c>
    </row>
    <row r="102" spans="1:7" ht="12.75">
      <c r="A102" s="106" t="s">
        <v>104</v>
      </c>
      <c r="B102" s="107">
        <v>42248</v>
      </c>
      <c r="C102" s="108" t="s">
        <v>226</v>
      </c>
      <c r="D102" s="109">
        <v>726</v>
      </c>
      <c r="E102" s="110">
        <v>1</v>
      </c>
      <c r="F102" s="110"/>
      <c r="G102" s="110"/>
    </row>
    <row r="103" spans="1:7" ht="12.75">
      <c r="A103" s="106" t="s">
        <v>104</v>
      </c>
      <c r="B103" s="107">
        <v>42248</v>
      </c>
      <c r="C103" s="108" t="s">
        <v>227</v>
      </c>
      <c r="D103" s="109">
        <v>611</v>
      </c>
      <c r="E103" s="110">
        <v>7</v>
      </c>
      <c r="F103" s="110"/>
      <c r="G103" s="110"/>
    </row>
    <row r="104" spans="1:7" ht="12.75">
      <c r="A104" s="106" t="s">
        <v>104</v>
      </c>
      <c r="B104" s="107">
        <v>42248</v>
      </c>
      <c r="C104" s="108" t="s">
        <v>228</v>
      </c>
      <c r="D104" s="109">
        <v>618</v>
      </c>
      <c r="E104" s="110">
        <v>8</v>
      </c>
      <c r="F104" s="110">
        <v>3</v>
      </c>
      <c r="G104" s="110">
        <v>1</v>
      </c>
    </row>
    <row r="105" spans="1:7" ht="12.75">
      <c r="A105" s="106" t="s">
        <v>104</v>
      </c>
      <c r="B105" s="107">
        <v>42248</v>
      </c>
      <c r="C105" s="108" t="s">
        <v>229</v>
      </c>
      <c r="D105" s="109">
        <v>619</v>
      </c>
      <c r="E105" s="110"/>
      <c r="F105" s="110">
        <v>1</v>
      </c>
      <c r="G105" s="110"/>
    </row>
    <row r="106" spans="1:7" ht="12.75">
      <c r="A106" s="106" t="s">
        <v>104</v>
      </c>
      <c r="B106" s="107">
        <v>42248</v>
      </c>
      <c r="C106" s="115" t="s">
        <v>230</v>
      </c>
      <c r="D106" s="112">
        <v>2517</v>
      </c>
      <c r="E106" s="110">
        <v>4</v>
      </c>
      <c r="F106" s="110"/>
      <c r="G106" s="110"/>
    </row>
    <row r="107" spans="1:7" ht="12.75">
      <c r="A107" s="106" t="s">
        <v>104</v>
      </c>
      <c r="B107" s="107">
        <v>42248</v>
      </c>
      <c r="C107" s="111" t="s">
        <v>231</v>
      </c>
      <c r="D107" s="112">
        <v>847</v>
      </c>
      <c r="E107" s="110"/>
      <c r="F107" s="110"/>
      <c r="G107" s="110">
        <v>1</v>
      </c>
    </row>
    <row r="108" spans="1:7" ht="12.75">
      <c r="A108" s="106" t="s">
        <v>104</v>
      </c>
      <c r="B108" s="107">
        <v>42248</v>
      </c>
      <c r="C108" s="111" t="s">
        <v>232</v>
      </c>
      <c r="D108" s="112">
        <v>819</v>
      </c>
      <c r="E108" s="110">
        <v>1</v>
      </c>
      <c r="F108" s="110"/>
      <c r="G108" s="110"/>
    </row>
    <row r="109" spans="1:7" ht="12.75">
      <c r="A109" s="106" t="s">
        <v>104</v>
      </c>
      <c r="B109" s="107">
        <v>42248</v>
      </c>
      <c r="C109" s="111" t="s">
        <v>233</v>
      </c>
      <c r="D109" s="112">
        <v>807</v>
      </c>
      <c r="E109" s="110">
        <v>29</v>
      </c>
      <c r="F109" s="110">
        <v>6</v>
      </c>
      <c r="G109" s="110">
        <v>3</v>
      </c>
    </row>
    <row r="110" spans="1:7" ht="12.75">
      <c r="A110" s="106" t="s">
        <v>104</v>
      </c>
      <c r="B110" s="107">
        <v>42248</v>
      </c>
      <c r="C110" s="111" t="s">
        <v>234</v>
      </c>
      <c r="D110" s="112">
        <v>831</v>
      </c>
      <c r="E110" s="110"/>
      <c r="F110" s="110"/>
      <c r="G110" s="110">
        <v>1</v>
      </c>
    </row>
    <row r="111" spans="1:7" ht="12.75">
      <c r="A111" s="106" t="s">
        <v>104</v>
      </c>
      <c r="B111" s="107">
        <v>42248</v>
      </c>
      <c r="C111" s="111" t="s">
        <v>235</v>
      </c>
      <c r="D111" s="112">
        <v>757</v>
      </c>
      <c r="E111" s="110">
        <v>1</v>
      </c>
      <c r="F111" s="110"/>
      <c r="G111" s="110">
        <v>4</v>
      </c>
    </row>
    <row r="112" spans="1:7" ht="12.75">
      <c r="A112" s="106" t="s">
        <v>104</v>
      </c>
      <c r="B112" s="107">
        <v>42248</v>
      </c>
      <c r="C112" s="111" t="s">
        <v>236</v>
      </c>
      <c r="D112" s="112">
        <v>801</v>
      </c>
      <c r="E112" s="110">
        <v>21</v>
      </c>
      <c r="F112" s="110">
        <v>3</v>
      </c>
      <c r="G112" s="110">
        <v>2</v>
      </c>
    </row>
    <row r="113" spans="1:7" ht="12.75">
      <c r="A113" s="106" t="s">
        <v>104</v>
      </c>
      <c r="B113" s="107">
        <v>42248</v>
      </c>
      <c r="C113" s="111" t="s">
        <v>237</v>
      </c>
      <c r="D113" s="112">
        <v>837</v>
      </c>
      <c r="E113" s="110">
        <v>1</v>
      </c>
      <c r="F113" s="110">
        <v>1</v>
      </c>
      <c r="G113" s="110"/>
    </row>
    <row r="114" spans="1:7" ht="12.75">
      <c r="A114" s="106" t="s">
        <v>104</v>
      </c>
      <c r="B114" s="107">
        <v>42248</v>
      </c>
      <c r="C114" s="111" t="s">
        <v>238</v>
      </c>
      <c r="D114" s="112">
        <v>753</v>
      </c>
      <c r="E114" s="110">
        <v>2</v>
      </c>
      <c r="F114" s="110"/>
      <c r="G114" s="110"/>
    </row>
    <row r="115" spans="1:7" ht="12.75">
      <c r="A115" s="106" t="s">
        <v>104</v>
      </c>
      <c r="B115" s="107">
        <v>42248</v>
      </c>
      <c r="C115" s="108" t="s">
        <v>239</v>
      </c>
      <c r="D115" s="109">
        <v>650</v>
      </c>
      <c r="E115" s="110">
        <v>1</v>
      </c>
      <c r="F115" s="110"/>
      <c r="G115" s="110">
        <v>1</v>
      </c>
    </row>
    <row r="116" spans="1:7" ht="12.75">
      <c r="A116" s="106" t="s">
        <v>104</v>
      </c>
      <c r="B116" s="107">
        <v>42248</v>
      </c>
      <c r="C116" s="108" t="s">
        <v>240</v>
      </c>
      <c r="D116" s="109">
        <v>682</v>
      </c>
      <c r="E116" s="110">
        <v>12</v>
      </c>
      <c r="F116" s="110"/>
      <c r="G116" s="110">
        <v>1</v>
      </c>
    </row>
    <row r="117" spans="1:7" ht="12.75">
      <c r="A117" s="106" t="s">
        <v>104</v>
      </c>
      <c r="B117" s="107">
        <v>42248</v>
      </c>
      <c r="C117" s="108" t="s">
        <v>241</v>
      </c>
      <c r="D117" s="109">
        <v>892</v>
      </c>
      <c r="E117" s="110">
        <v>31</v>
      </c>
      <c r="F117" s="110"/>
      <c r="G117" s="110"/>
    </row>
    <row r="118" spans="1:7" ht="12.75">
      <c r="A118" s="106" t="s">
        <v>104</v>
      </c>
      <c r="B118" s="107">
        <v>42248</v>
      </c>
      <c r="C118" s="108" t="s">
        <v>242</v>
      </c>
      <c r="D118" s="109">
        <v>902</v>
      </c>
      <c r="E118" s="110"/>
      <c r="F118" s="110">
        <v>3</v>
      </c>
      <c r="G118" s="110"/>
    </row>
    <row r="119" spans="1:7" ht="12.75">
      <c r="A119" s="106" t="s">
        <v>104</v>
      </c>
      <c r="B119" s="107">
        <v>42248</v>
      </c>
      <c r="C119" s="111" t="s">
        <v>243</v>
      </c>
      <c r="D119" s="112">
        <v>928</v>
      </c>
      <c r="E119" s="110">
        <v>1</v>
      </c>
      <c r="F119" s="110"/>
      <c r="G119" s="110"/>
    </row>
    <row r="120" spans="1:7" ht="12.75">
      <c r="A120" s="106" t="s">
        <v>104</v>
      </c>
      <c r="B120" s="107">
        <v>42248</v>
      </c>
      <c r="C120" s="116" t="s">
        <v>244</v>
      </c>
      <c r="D120" s="117">
        <v>933</v>
      </c>
      <c r="E120" s="110">
        <v>1</v>
      </c>
      <c r="F120" s="110"/>
      <c r="G120" s="110">
        <v>1</v>
      </c>
    </row>
    <row r="121" spans="1:7" ht="12.75">
      <c r="A121" s="106" t="s">
        <v>104</v>
      </c>
      <c r="B121" s="107">
        <v>42248</v>
      </c>
      <c r="C121" s="118" t="s">
        <v>245</v>
      </c>
      <c r="D121" s="119">
        <v>906</v>
      </c>
      <c r="E121" s="110">
        <v>6</v>
      </c>
      <c r="F121" s="110">
        <v>9</v>
      </c>
      <c r="G121" s="110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="72" zoomScaleNormal="72"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2016-03-25T14:31:29Z</dcterms:modified>
  <cp:category/>
  <cp:version/>
  <cp:contentType/>
  <cp:contentStatus/>
</cp:coreProperties>
</file>