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<sst xmlns="http://schemas.openxmlformats.org/spreadsheetml/2006/main" count="623" uniqueCount="341">
  <si>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</si>
  <si>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</si>
  <si>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</si>
  <si>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</si>
  <si>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</si>
  <si>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</si>
  <si>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</si>
  <si>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</si>
  <si>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</si>
  <si>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</si>
  <si>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</si>
  <si>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</si>
  <si>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</si>
  <si>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</si>
  <si>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</si>
  <si>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</si>
  <si>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</si>
  <si>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</si>
  <si>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</si>
  <si>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</si>
  <si>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</si>
  <si>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</si>
  <si>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</si>
  <si>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</si>
  <si>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</si>
  <si>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</si>
  <si>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</si>
  <si>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</si>
  <si>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</si>
  <si>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</si>
  <si>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</si>
  <si>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</si>
  <si>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</si>
  <si>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</si>
  <si>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</si>
  <si>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</si>
  <si>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</si>
  <si>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</si>
  <si>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</si>
  <si>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</si>
  <si>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</si>
  <si>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</si>
  <si>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</si>
  <si>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</si>
  <si>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</si>
  <si>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</si>
  <si>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</si>
  <si>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</si>
  <si>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</si>
  <si>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</si>
  <si>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</si>
  <si>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</si>
  <si>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</si>
  <si>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</si>
  <si>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</si>
  <si>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</si>
  <si>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</si>
  <si>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</si>
  <si>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</si>
  <si>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</si>
  <si>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</si>
  <si>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</si>
  <si>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</si>
  <si>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</si>
  <si>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</si>
  <si>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</si>
  <si>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</si>
  <si>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</si>
  <si>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</si>
  <si>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</si>
  <si>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</si>
  <si>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</si>
  <si>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</si>
  <si>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</si>
  <si>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</si>
  <si>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</si>
  <si>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</si>
  <si>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</si>
  <si>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</si>
  <si>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</si>
  <si>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</si>
  <si>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</si>
  <si>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</si>
  <si>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</si>
  <si>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</si>
  <si>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</si>
  <si>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</si>
  <si>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</si>
  <si>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</si>
  <si>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</si>
  <si>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</si>
  <si>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</si>
  <si>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</si>
  <si>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</si>
  <si>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</si>
  <si>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</si>
  <si>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</si>
  <si>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</si>
  <si>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</si>
  <si>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</si>
  <si>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</si>
  <si>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</si>
  <si>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</si>
  <si>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</si>
  <si>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</si>
  <si>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</si>
  <si>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</si>
  <si>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</si>
  <si>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</si>
  <si>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</si>
  <si>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</si>
  <si>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</si>
  <si>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</si>
  <si>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</si>
  <si>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</si>
  <si>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</si>
  <si>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</si>
  <si>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</si>
  <si>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</si>
  <si>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</si>
  <si>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</si>
  <si>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</si>
  <si>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</si>
  <si>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</si>
  <si>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</si>
  <si>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</si>
  <si>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</si>
  <si>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</si>
  <si>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</si>
  <si>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</si>
  <si>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</si>
  <si>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</si>
  <si>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</si>
  <si>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</si>
  <si>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</si>
  <si>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</si>
  <si>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</si>
  <si>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</si>
  <si>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</si>
  <si>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</si>
  <si>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</si>
  <si>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</si>
  <si>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</si>
  <si>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</si>
  <si>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</si>
  <si>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</si>
  <si>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</si>
  <si>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</si>
  <si>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</si>
  <si>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</si>
  <si>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</si>
  <si>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</si>
  <si>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</si>
  <si>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</si>
  <si>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</si>
  <si>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</si>
  <si>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</si>
  <si>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</si>
  <si>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</si>
  <si>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</si>
  <si>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</si>
  <si>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</si>
  <si>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</si>
  <si>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</si>
  <si>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</si>
  <si>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</si>
  <si>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</si>
  <si>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</si>
  <si>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</si>
  <si>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</si>
  <si>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</si>
  <si>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</si>
  <si>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</si>
  <si>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</si>
  <si>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</si>
  <si>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</si>
  <si>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</si>
  <si>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</si>
  <si>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</si>
  <si>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</si>
  <si>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</si>
  <si>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</si>
  <si>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</si>
  <si>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</si>
  <si>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</si>
  <si>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</si>
  <si>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</si>
  <si>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</si>
  <si>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</si>
  <si>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</si>
  <si>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</si>
  <si>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</si>
  <si>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</si>
  <si>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</si>
  <si>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</si>
  <si>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</si>
  <si>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</si>
  <si>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</si>
  <si>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</si>
  <si>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</si>
  <si>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</si>
  <si>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</si>
  <si>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</si>
  <si>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</si>
  <si>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</si>
  <si>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</si>
  <si>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</si>
  <si>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</si>
  <si>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</si>
  <si>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</si>
  <si>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</si>
  <si>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</si>
  <si>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</si>
  <si>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</si>
  <si>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</si>
  <si>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</si>
  <si>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</si>
  <si>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</si>
  <si>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</si>
  <si>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</si>
  <si>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</si>
  <si>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</si>
  <si>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</si>
  <si>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</si>
  <si>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</si>
  <si>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</si>
  <si>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</si>
  <si>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</si>
  <si>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</si>
  <si>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</si>
  <si>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</si>
  <si>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</si>
  <si>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</si>
  <si>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</si>
  <si>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</si>
  <si>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</si>
  <si>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</si>
  <si>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</si>
  <si>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</si>
  <si>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</si>
  <si>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</si>
  <si>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</si>
  <si>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</si>
  <si>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</si>
  <si>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</si>
  <si>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</si>
  <si>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</si>
  <si>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</si>
  <si>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</si>
  <si>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</si>
  <si>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</si>
  <si>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</si>
  <si>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</si>
  <si>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</si>
  <si>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</si>
  <si>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</si>
  <si>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</si>
  <si>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</si>
  <si>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</si>
  <si>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</si>
  <si>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</si>
  <si>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</si>
  <si>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</si>
  <si>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</si>
  <si>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</si>
  <si>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</si>
  <si>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</si>
  <si>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</si>
  <si>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</si>
  <si>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</si>
  <si>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</si>
  <si>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</si>
  <si>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</si>
  <si>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</si>
  <si>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Saint Martin de Villereglan</t>
  </si>
  <si>
    <t>SAINT-MARTIN-DE-VILLEREGLAN</t>
  </si>
  <si>
    <t>11355</t>
  </si>
  <si>
    <t>Pont D 19</t>
  </si>
  <si>
    <t>Taxon inconnu</t>
  </si>
  <si>
    <t>Leuctra geniculata</t>
  </si>
  <si>
    <t>Agapetus</t>
  </si>
  <si>
    <t>Goeridae</t>
  </si>
  <si>
    <t>Goera</t>
  </si>
  <si>
    <t>Cheumatopsyche</t>
  </si>
  <si>
    <t>Hydropsyche</t>
  </si>
  <si>
    <t>Hydroptila</t>
  </si>
  <si>
    <t>Ithytrichia</t>
  </si>
  <si>
    <t>Lepidostomatidae</t>
  </si>
  <si>
    <t>Lepidostoma</t>
  </si>
  <si>
    <t>Athripsodes</t>
  </si>
  <si>
    <t>Mystacides</t>
  </si>
  <si>
    <t>Oecetis</t>
  </si>
  <si>
    <t>Limnephilini</t>
  </si>
  <si>
    <t>Cyrnus</t>
  </si>
  <si>
    <t>Polycentropus</t>
  </si>
  <si>
    <t>Baetis</t>
  </si>
  <si>
    <t>Centroptilum</t>
  </si>
  <si>
    <t>Procloeon</t>
  </si>
  <si>
    <t>Caenis</t>
  </si>
  <si>
    <t>Ephemera</t>
  </si>
  <si>
    <t>Ecdyonurus</t>
  </si>
  <si>
    <t>Leptophlebiidae</t>
  </si>
  <si>
    <t>Dryops</t>
  </si>
  <si>
    <t>Helichus</t>
  </si>
  <si>
    <t>Elmis</t>
  </si>
  <si>
    <t>Esolus</t>
  </si>
  <si>
    <t>Limnius</t>
  </si>
  <si>
    <t>Riolus</t>
  </si>
  <si>
    <t>Stenelmis</t>
  </si>
  <si>
    <t>Haliplus</t>
  </si>
  <si>
    <t>Atherix</t>
  </si>
  <si>
    <t>Atrichops</t>
  </si>
  <si>
    <t>Ceratopogonidae</t>
  </si>
  <si>
    <t>Chironomidae</t>
  </si>
  <si>
    <t>Chelifera</t>
  </si>
  <si>
    <t>Hemerodromiinae</t>
  </si>
  <si>
    <t>Antocha</t>
  </si>
  <si>
    <t>Tipulidae</t>
  </si>
  <si>
    <t>Micronecta</t>
  </si>
  <si>
    <t>Gerris</t>
  </si>
  <si>
    <t>Boyeria irene</t>
  </si>
  <si>
    <t>Calopteryx</t>
  </si>
  <si>
    <t>Coenagrionidae</t>
  </si>
  <si>
    <t>Gomphidae</t>
  </si>
  <si>
    <t>Gomphus</t>
  </si>
  <si>
    <t>Onychogomphus</t>
  </si>
  <si>
    <t>Platycnemis</t>
  </si>
  <si>
    <t>Sisyra</t>
  </si>
  <si>
    <t>Echinogammarus</t>
  </si>
  <si>
    <t>Ancylus</t>
  </si>
  <si>
    <t>Potamopyrgus</t>
  </si>
  <si>
    <t>Radix</t>
  </si>
  <si>
    <t>Physella</t>
  </si>
  <si>
    <t>Dugesiidae</t>
  </si>
  <si>
    <t>Erpobdellidae</t>
  </si>
  <si>
    <t>Glossiphonia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</si>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</sst>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589551</v>
      </c>
      <c r="H23" s="135">
        <v>1788018</v>
      </c>
      <c r="I23" s="135">
        <v>161</v>
      </c>
      <c r="J23" s="135" t="s">
        <v>165</v>
      </c>
      <c r="K23" s="137">
        <v>589620</v>
      </c>
      <c r="L23" s="137">
        <v>1788027</v>
      </c>
      <c r="M23" s="137">
        <v>589722</v>
      </c>
      <c r="N23" s="137">
        <v>1788012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635508</v>
      </c>
      <c r="H24" s="142">
        <v>6222047</v>
      </c>
      <c r="K24" s="142">
        <v>635577</v>
      </c>
      <c r="L24" s="142">
        <v>6222056</v>
      </c>
      <c r="M24" s="142">
        <v>635679</v>
      </c>
      <c r="N24" s="142">
        <v>6222039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6176680</v>
      </c>
      <c r="B39" s="165" t="str">
        <f>C23</f>
        <v>Le Sou</v>
      </c>
      <c r="C39" s="166" t="s">
        <v>277</v>
      </c>
      <c r="D39" s="167">
        <v>42195</v>
      </c>
      <c r="E39" s="137">
        <v>4.9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6176680</v>
      </c>
      <c r="B66" s="187">
        <f>D39</f>
        <v>42195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6176680</v>
      </c>
      <c r="B67" s="192">
        <f>+B$66</f>
        <v>42195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6176680</v>
      </c>
      <c r="B68" s="192">
        <f aca="true" t="shared" si="1" ref="B68:B77">+B$66</f>
        <v>42195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6176680</v>
      </c>
      <c r="B69" s="192">
        <f t="shared" si="1"/>
        <v>42195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6176680</v>
      </c>
      <c r="B70" s="192">
        <f t="shared" si="1"/>
        <v>42195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6176680</v>
      </c>
      <c r="B71" s="192">
        <f t="shared" si="1"/>
        <v>42195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6176680</v>
      </c>
      <c r="B72" s="192">
        <f t="shared" si="1"/>
        <v>42195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6176680</v>
      </c>
      <c r="B73" s="192">
        <f t="shared" si="1"/>
        <v>42195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6176680</v>
      </c>
      <c r="B74" s="192">
        <f t="shared" si="1"/>
        <v>42195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6176680</v>
      </c>
      <c r="B75" s="192">
        <f t="shared" si="1"/>
        <v>42195</v>
      </c>
      <c r="C75" s="188" t="s">
        <v>54</v>
      </c>
      <c r="D75" s="190" t="s">
        <v>102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6176680</v>
      </c>
      <c r="B76" s="192">
        <f t="shared" si="1"/>
        <v>42195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6176680</v>
      </c>
      <c r="B77" s="192">
        <f t="shared" si="1"/>
        <v>42195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35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6176680</v>
      </c>
      <c r="B88" s="197">
        <f>B66</f>
        <v>42195</v>
      </c>
      <c r="C88" s="170" t="s">
        <v>279</v>
      </c>
      <c r="D88" s="170">
        <v>33830</v>
      </c>
      <c r="E88" s="170">
        <v>7</v>
      </c>
      <c r="F88" s="170">
        <v>49</v>
      </c>
      <c r="G88" s="170">
        <v>30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6176680</v>
      </c>
      <c r="B89" s="192">
        <f>+B$88</f>
        <v>42195</v>
      </c>
      <c r="C89" s="170" t="s">
        <v>280</v>
      </c>
      <c r="D89" s="170">
        <v>191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6176680</v>
      </c>
      <c r="B90" s="192">
        <f aca="true" t="shared" si="3" ref="B90:B121">+B$88</f>
        <v>42195</v>
      </c>
      <c r="C90" s="170" t="s">
        <v>281</v>
      </c>
      <c r="D90" s="170">
        <v>286</v>
      </c>
      <c r="E90" s="170">
        <v>4</v>
      </c>
      <c r="F90" s="170">
        <v>8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6176680</v>
      </c>
      <c r="B91" s="192">
        <f t="shared" si="3"/>
        <v>42195</v>
      </c>
      <c r="C91" s="170" t="s">
        <v>282</v>
      </c>
      <c r="D91" s="170">
        <v>287</v>
      </c>
      <c r="E91" s="170"/>
      <c r="F91" s="170">
        <v>12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6176680</v>
      </c>
      <c r="B92" s="192">
        <f t="shared" si="3"/>
        <v>42195</v>
      </c>
      <c r="C92" s="170" t="s">
        <v>283</v>
      </c>
      <c r="D92" s="170">
        <v>221</v>
      </c>
      <c r="E92" s="170">
        <v>1</v>
      </c>
      <c r="F92" s="170">
        <v>68</v>
      </c>
      <c r="G92" s="170">
        <v>147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6176680</v>
      </c>
      <c r="B93" s="192">
        <f t="shared" si="3"/>
        <v>42195</v>
      </c>
      <c r="C93" s="170" t="s">
        <v>284</v>
      </c>
      <c r="D93" s="170">
        <v>212</v>
      </c>
      <c r="E93" s="170"/>
      <c r="F93" s="170">
        <v>1</v>
      </c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6176680</v>
      </c>
      <c r="B94" s="192">
        <f t="shared" si="3"/>
        <v>42195</v>
      </c>
      <c r="C94" s="170" t="s">
        <v>285</v>
      </c>
      <c r="D94" s="170">
        <v>200</v>
      </c>
      <c r="E94" s="170">
        <v>2</v>
      </c>
      <c r="F94" s="170">
        <v>6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6176680</v>
      </c>
      <c r="B95" s="192">
        <f t="shared" si="3"/>
        <v>42195</v>
      </c>
      <c r="C95" s="170" t="s">
        <v>286</v>
      </c>
      <c r="D95" s="170">
        <v>198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6176680</v>
      </c>
      <c r="B96" s="192">
        <f t="shared" si="3"/>
        <v>42195</v>
      </c>
      <c r="C96" s="170" t="s">
        <v>287</v>
      </c>
      <c r="D96" s="170">
        <v>304</v>
      </c>
      <c r="E96" s="170">
        <v>5</v>
      </c>
      <c r="F96" s="170">
        <v>3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6176680</v>
      </c>
      <c r="B97" s="192">
        <f t="shared" si="3"/>
        <v>42195</v>
      </c>
      <c r="C97" s="170" t="s">
        <v>288</v>
      </c>
      <c r="D97" s="170">
        <v>305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6176680</v>
      </c>
      <c r="B98" s="192">
        <f t="shared" si="3"/>
        <v>42195</v>
      </c>
      <c r="C98" s="170" t="s">
        <v>289</v>
      </c>
      <c r="D98" s="170">
        <v>311</v>
      </c>
      <c r="E98" s="170">
        <v>3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6176680</v>
      </c>
      <c r="B99" s="192">
        <f t="shared" si="3"/>
        <v>42195</v>
      </c>
      <c r="C99" s="170" t="s">
        <v>290</v>
      </c>
      <c r="D99" s="170">
        <v>312</v>
      </c>
      <c r="E99" s="170">
        <v>10</v>
      </c>
      <c r="F99" s="170">
        <v>15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6176680</v>
      </c>
      <c r="B100" s="192">
        <f t="shared" si="3"/>
        <v>42195</v>
      </c>
      <c r="C100" s="170" t="s">
        <v>291</v>
      </c>
      <c r="D100" s="170">
        <v>317</v>
      </c>
      <c r="E100" s="170">
        <v>1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6176680</v>
      </c>
      <c r="B101" s="192">
        <f t="shared" si="3"/>
        <v>42195</v>
      </c>
      <c r="C101" s="170" t="s">
        <v>292</v>
      </c>
      <c r="D101" s="170">
        <v>3162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6176680</v>
      </c>
      <c r="B102" s="192">
        <f t="shared" si="3"/>
        <v>42195</v>
      </c>
      <c r="C102" s="170" t="s">
        <v>293</v>
      </c>
      <c r="D102" s="170">
        <v>224</v>
      </c>
      <c r="E102" s="170">
        <v>2</v>
      </c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6176680</v>
      </c>
      <c r="B103" s="192">
        <f t="shared" si="3"/>
        <v>42195</v>
      </c>
      <c r="C103" s="170" t="s">
        <v>294</v>
      </c>
      <c r="D103" s="170">
        <v>231</v>
      </c>
      <c r="E103" s="170">
        <v>2</v>
      </c>
      <c r="F103" s="170">
        <v>3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6176680</v>
      </c>
      <c r="B104" s="192">
        <f t="shared" si="3"/>
        <v>42195</v>
      </c>
      <c r="C104" s="170" t="s">
        <v>295</v>
      </c>
      <c r="D104" s="170">
        <v>364</v>
      </c>
      <c r="E104" s="170"/>
      <c r="F104" s="170"/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6176680</v>
      </c>
      <c r="B105" s="192">
        <f t="shared" si="3"/>
        <v>42195</v>
      </c>
      <c r="C105" s="170" t="s">
        <v>296</v>
      </c>
      <c r="D105" s="170">
        <v>383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6176680</v>
      </c>
      <c r="B106" s="192">
        <f t="shared" si="3"/>
        <v>42195</v>
      </c>
      <c r="C106" s="170" t="s">
        <v>297</v>
      </c>
      <c r="D106" s="170">
        <v>390</v>
      </c>
      <c r="E106" s="170">
        <v>3</v>
      </c>
      <c r="F106" s="170">
        <v>8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6176680</v>
      </c>
      <c r="B107" s="192">
        <f t="shared" si="3"/>
        <v>42195</v>
      </c>
      <c r="C107" s="170" t="s">
        <v>298</v>
      </c>
      <c r="D107" s="170">
        <v>457</v>
      </c>
      <c r="E107" s="170">
        <v>121</v>
      </c>
      <c r="F107" s="170">
        <v>133</v>
      </c>
      <c r="G107" s="170">
        <v>27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6176680</v>
      </c>
      <c r="B108" s="192">
        <f t="shared" si="3"/>
        <v>42195</v>
      </c>
      <c r="C108" s="170" t="s">
        <v>299</v>
      </c>
      <c r="D108" s="170">
        <v>502</v>
      </c>
      <c r="E108" s="170">
        <v>5</v>
      </c>
      <c r="F108" s="170">
        <v>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6176680</v>
      </c>
      <c r="B109" s="192">
        <f t="shared" si="3"/>
        <v>42195</v>
      </c>
      <c r="C109" s="170" t="s">
        <v>300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6176680</v>
      </c>
      <c r="B110" s="192">
        <f t="shared" si="3"/>
        <v>42195</v>
      </c>
      <c r="C110" s="170" t="s">
        <v>301</v>
      </c>
      <c r="D110" s="170">
        <v>473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6176680</v>
      </c>
      <c r="B111" s="192">
        <f t="shared" si="3"/>
        <v>42195</v>
      </c>
      <c r="C111" s="170" t="s">
        <v>302</v>
      </c>
      <c r="D111" s="170">
        <v>613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6176680</v>
      </c>
      <c r="B112" s="192">
        <f t="shared" si="3"/>
        <v>42195</v>
      </c>
      <c r="C112" s="170" t="s">
        <v>303</v>
      </c>
      <c r="D112" s="170">
        <v>611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6176680</v>
      </c>
      <c r="B113" s="192">
        <f t="shared" si="3"/>
        <v>42195</v>
      </c>
      <c r="C113" s="170" t="s">
        <v>304</v>
      </c>
      <c r="D113" s="170">
        <v>618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6176680</v>
      </c>
      <c r="B114" s="192">
        <f t="shared" si="3"/>
        <v>42195</v>
      </c>
      <c r="C114" s="170" t="s">
        <v>305</v>
      </c>
      <c r="D114" s="170">
        <v>619</v>
      </c>
      <c r="E114" s="170">
        <v>1</v>
      </c>
      <c r="F114" s="170">
        <v>4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6176680</v>
      </c>
      <c r="B115" s="192">
        <f t="shared" si="3"/>
        <v>42195</v>
      </c>
      <c r="C115" s="170" t="s">
        <v>306</v>
      </c>
      <c r="D115" s="170">
        <v>623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6176680</v>
      </c>
      <c r="B116" s="192">
        <f t="shared" si="3"/>
        <v>42195</v>
      </c>
      <c r="C116" s="170" t="s">
        <v>307</v>
      </c>
      <c r="D116" s="170">
        <v>625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6176680</v>
      </c>
      <c r="B117" s="192">
        <f t="shared" si="3"/>
        <v>42195</v>
      </c>
      <c r="C117" s="170" t="s">
        <v>308</v>
      </c>
      <c r="D117" s="170">
        <v>617</v>
      </c>
      <c r="E117" s="170">
        <v>8</v>
      </c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6176680</v>
      </c>
      <c r="B118" s="192">
        <f t="shared" si="3"/>
        <v>42195</v>
      </c>
      <c r="C118" s="170" t="s">
        <v>309</v>
      </c>
      <c r="D118" s="170">
        <v>518</v>
      </c>
      <c r="E118" s="170">
        <v>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6176680</v>
      </c>
      <c r="B119" s="192">
        <f t="shared" si="3"/>
        <v>42195</v>
      </c>
      <c r="C119" s="170" t="s">
        <v>310</v>
      </c>
      <c r="D119" s="170">
        <v>839</v>
      </c>
      <c r="E119" s="170"/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6176680</v>
      </c>
      <c r="B120" s="192">
        <f t="shared" si="3"/>
        <v>42195</v>
      </c>
      <c r="C120" s="170" t="s">
        <v>311</v>
      </c>
      <c r="D120" s="170">
        <v>840</v>
      </c>
      <c r="E120" s="170">
        <v>18</v>
      </c>
      <c r="F120" s="170">
        <v>3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6176680</v>
      </c>
      <c r="B121" s="192">
        <f t="shared" si="3"/>
        <v>42195</v>
      </c>
      <c r="C121" s="170" t="s">
        <v>312</v>
      </c>
      <c r="D121" s="170">
        <v>819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6176680</v>
      </c>
      <c r="B122" s="192">
        <f aca="true" t="shared" si="5" ref="B122:B153">+B$88</f>
        <v>42195</v>
      </c>
      <c r="C122" s="170" t="s">
        <v>313</v>
      </c>
      <c r="D122" s="170">
        <v>807</v>
      </c>
      <c r="E122" s="170">
        <v>142</v>
      </c>
      <c r="F122" s="170">
        <v>61</v>
      </c>
      <c r="G122" s="170">
        <v>117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6176680</v>
      </c>
      <c r="B123" s="192">
        <f t="shared" si="5"/>
        <v>42195</v>
      </c>
      <c r="C123" s="170" t="s">
        <v>314</v>
      </c>
      <c r="D123" s="170">
        <v>2884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6176680</v>
      </c>
      <c r="B124" s="192">
        <f t="shared" si="5"/>
        <v>42195</v>
      </c>
      <c r="C124" s="170" t="s">
        <v>315</v>
      </c>
      <c r="D124" s="170">
        <v>3202</v>
      </c>
      <c r="E124" s="170">
        <v>1</v>
      </c>
      <c r="F124" s="170">
        <v>4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6176680</v>
      </c>
      <c r="B125" s="192">
        <f t="shared" si="5"/>
        <v>42195</v>
      </c>
      <c r="C125" s="170" t="s">
        <v>316</v>
      </c>
      <c r="D125" s="170">
        <v>759</v>
      </c>
      <c r="E125" s="170"/>
      <c r="F125" s="170">
        <v>13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6176680</v>
      </c>
      <c r="B126" s="192">
        <f t="shared" si="5"/>
        <v>42195</v>
      </c>
      <c r="C126" s="170" t="s">
        <v>317</v>
      </c>
      <c r="D126" s="170">
        <v>753</v>
      </c>
      <c r="E126" s="170">
        <v>1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6176680</v>
      </c>
      <c r="B127" s="192">
        <f t="shared" si="5"/>
        <v>42195</v>
      </c>
      <c r="C127" s="170" t="s">
        <v>318</v>
      </c>
      <c r="D127" s="170">
        <v>719</v>
      </c>
      <c r="E127" s="170">
        <v>3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6176680</v>
      </c>
      <c r="B128" s="192">
        <f t="shared" si="5"/>
        <v>42195</v>
      </c>
      <c r="C128" s="170" t="s">
        <v>319</v>
      </c>
      <c r="D128" s="170">
        <v>735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6176680</v>
      </c>
      <c r="B129" s="192">
        <f t="shared" si="5"/>
        <v>42195</v>
      </c>
      <c r="C129" s="170" t="s">
        <v>320</v>
      </c>
      <c r="D129" s="170">
        <v>671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6176680</v>
      </c>
      <c r="B130" s="192">
        <f t="shared" si="5"/>
        <v>42195</v>
      </c>
      <c r="C130" s="170" t="s">
        <v>321</v>
      </c>
      <c r="D130" s="170">
        <v>650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6176680</v>
      </c>
      <c r="B131" s="192">
        <f t="shared" si="5"/>
        <v>42195</v>
      </c>
      <c r="C131" s="170" t="s">
        <v>322</v>
      </c>
      <c r="D131" s="170">
        <v>658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6176680</v>
      </c>
      <c r="B132" s="192">
        <f t="shared" si="5"/>
        <v>42195</v>
      </c>
      <c r="C132" s="170" t="s">
        <v>323</v>
      </c>
      <c r="D132" s="170">
        <v>678</v>
      </c>
      <c r="E132" s="170">
        <v>4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6176680</v>
      </c>
      <c r="B133" s="192">
        <f t="shared" si="5"/>
        <v>42195</v>
      </c>
      <c r="C133" s="170" t="s">
        <v>324</v>
      </c>
      <c r="D133" s="170">
        <v>679</v>
      </c>
      <c r="E133" s="170">
        <v>1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6176680</v>
      </c>
      <c r="B134" s="192">
        <f t="shared" si="5"/>
        <v>42195</v>
      </c>
      <c r="C134" s="170" t="s">
        <v>325</v>
      </c>
      <c r="D134" s="170">
        <v>682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6176680</v>
      </c>
      <c r="B135" s="192">
        <f t="shared" si="5"/>
        <v>42195</v>
      </c>
      <c r="C135" s="170" t="s">
        <v>326</v>
      </c>
      <c r="D135" s="170">
        <v>657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6176680</v>
      </c>
      <c r="B136" s="192">
        <f t="shared" si="5"/>
        <v>42195</v>
      </c>
      <c r="C136" s="170" t="s">
        <v>327</v>
      </c>
      <c r="D136" s="170">
        <v>856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6176680</v>
      </c>
      <c r="B137" s="192">
        <f t="shared" si="5"/>
        <v>42195</v>
      </c>
      <c r="C137" s="170" t="s">
        <v>328</v>
      </c>
      <c r="D137" s="170">
        <v>888</v>
      </c>
      <c r="E137" s="170">
        <v>2</v>
      </c>
      <c r="F137" s="170">
        <v>4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6176680</v>
      </c>
      <c r="B138" s="192">
        <f t="shared" si="5"/>
        <v>42195</v>
      </c>
      <c r="C138" s="170" t="s">
        <v>329</v>
      </c>
      <c r="D138" s="170">
        <v>1028</v>
      </c>
      <c r="E138" s="170">
        <v>3</v>
      </c>
      <c r="F138" s="170">
        <v>33</v>
      </c>
      <c r="G138" s="170">
        <v>33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6176680</v>
      </c>
      <c r="B139" s="192">
        <f t="shared" si="5"/>
        <v>42195</v>
      </c>
      <c r="C139" s="170" t="s">
        <v>330</v>
      </c>
      <c r="D139" s="170">
        <v>978</v>
      </c>
      <c r="E139" s="170">
        <v>60</v>
      </c>
      <c r="F139" s="170">
        <v>13</v>
      </c>
      <c r="G139" s="170">
        <v>29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6176680</v>
      </c>
      <c r="B140" s="192">
        <f t="shared" si="5"/>
        <v>42195</v>
      </c>
      <c r="C140" s="170" t="s">
        <v>331</v>
      </c>
      <c r="D140" s="170">
        <v>1004</v>
      </c>
      <c r="E140" s="170">
        <v>1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6176680</v>
      </c>
      <c r="B141" s="192">
        <f t="shared" si="5"/>
        <v>42195</v>
      </c>
      <c r="C141" s="170" t="s">
        <v>332</v>
      </c>
      <c r="D141" s="170">
        <v>19280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6176680</v>
      </c>
      <c r="B142" s="192">
        <f t="shared" si="5"/>
        <v>42195</v>
      </c>
      <c r="C142" s="170" t="s">
        <v>333</v>
      </c>
      <c r="D142" s="170">
        <v>1055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6176680</v>
      </c>
      <c r="B143" s="192">
        <f t="shared" si="5"/>
        <v>42195</v>
      </c>
      <c r="C143" s="170" t="s">
        <v>334</v>
      </c>
      <c r="D143" s="170">
        <v>928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6176680</v>
      </c>
      <c r="B144" s="192">
        <f t="shared" si="5"/>
        <v>42195</v>
      </c>
      <c r="C144" s="170" t="s">
        <v>335</v>
      </c>
      <c r="D144" s="170">
        <v>909</v>
      </c>
      <c r="E144" s="170"/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6176680</v>
      </c>
      <c r="B145" s="192">
        <f t="shared" si="5"/>
        <v>42195</v>
      </c>
      <c r="C145" s="170" t="s">
        <v>336</v>
      </c>
      <c r="D145" s="170">
        <v>933</v>
      </c>
      <c r="E145" s="170">
        <v>20</v>
      </c>
      <c r="F145" s="170">
        <v>5</v>
      </c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6176680</v>
      </c>
      <c r="B146" s="192">
        <f t="shared" si="5"/>
        <v>42195</v>
      </c>
      <c r="C146" s="170" t="s">
        <v>337</v>
      </c>
      <c r="D146" s="170">
        <v>1089</v>
      </c>
      <c r="E146" s="170"/>
      <c r="F146" s="170" t="s">
        <v>338</v>
      </c>
      <c r="G146" s="170" t="s">
        <v>338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6176680</v>
      </c>
      <c r="B147" s="192">
        <f t="shared" si="5"/>
        <v>42195</v>
      </c>
      <c r="C147" s="170" t="s">
        <v>339</v>
      </c>
      <c r="D147" s="170">
        <v>3110</v>
      </c>
      <c r="E147" s="170" t="s">
        <v>338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6176680</v>
      </c>
      <c r="B148" s="192">
        <f t="shared" si="5"/>
        <v>42195</v>
      </c>
      <c r="C148" s="170" t="s">
        <v>340</v>
      </c>
      <c r="D148" s="170">
        <v>906</v>
      </c>
      <c r="E148" s="170" t="s">
        <v>338</v>
      </c>
      <c r="F148" s="170" t="s">
        <v>338</v>
      </c>
      <c r="G148" s="170" t="s">
        <v>338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6176680</v>
      </c>
      <c r="B149" s="192">
        <f t="shared" si="5"/>
        <v>42195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6176680</v>
      </c>
      <c r="B150" s="192">
        <f t="shared" si="5"/>
        <v>42195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6176680</v>
      </c>
      <c r="B151" s="192">
        <f t="shared" si="5"/>
        <v>42195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6176680</v>
      </c>
      <c r="B152" s="192">
        <f t="shared" si="5"/>
        <v>42195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6176680</v>
      </c>
      <c r="B153" s="192">
        <f t="shared" si="5"/>
        <v>42195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6176680</v>
      </c>
      <c r="B154" s="192">
        <f aca="true" t="shared" si="7" ref="B154:B185">+B$88</f>
        <v>42195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6176680</v>
      </c>
      <c r="B155" s="192">
        <f t="shared" si="7"/>
        <v>42195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6176680</v>
      </c>
      <c r="B156" s="192">
        <f t="shared" si="7"/>
        <v>42195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6176680</v>
      </c>
      <c r="B157" s="192">
        <f t="shared" si="7"/>
        <v>42195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6176680</v>
      </c>
      <c r="B158" s="192">
        <f t="shared" si="7"/>
        <v>42195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6176680</v>
      </c>
      <c r="B159" s="192">
        <f t="shared" si="7"/>
        <v>42195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6176680</v>
      </c>
      <c r="B160" s="192">
        <f t="shared" si="7"/>
        <v>42195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6176680</v>
      </c>
      <c r="B161" s="192">
        <f t="shared" si="7"/>
        <v>42195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6176680</v>
      </c>
      <c r="B162" s="192">
        <f t="shared" si="7"/>
        <v>42195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6176680</v>
      </c>
      <c r="B163" s="192">
        <f t="shared" si="7"/>
        <v>42195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6176680</v>
      </c>
      <c r="B164" s="192">
        <f t="shared" si="7"/>
        <v>42195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6176680</v>
      </c>
      <c r="B165" s="192">
        <f t="shared" si="7"/>
        <v>42195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6176680</v>
      </c>
      <c r="B166" s="192">
        <f t="shared" si="7"/>
        <v>42195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6176680</v>
      </c>
      <c r="B167" s="192">
        <f t="shared" si="7"/>
        <v>42195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6176680</v>
      </c>
      <c r="B168" s="192">
        <f t="shared" si="7"/>
        <v>42195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6176680</v>
      </c>
      <c r="B169" s="192">
        <f t="shared" si="7"/>
        <v>42195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6176680</v>
      </c>
      <c r="B170" s="192">
        <f t="shared" si="7"/>
        <v>42195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6176680</v>
      </c>
      <c r="B171" s="192">
        <f t="shared" si="7"/>
        <v>42195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6176680</v>
      </c>
      <c r="B172" s="192">
        <f t="shared" si="7"/>
        <v>42195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6176680</v>
      </c>
      <c r="B173" s="192">
        <f t="shared" si="7"/>
        <v>42195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6176680</v>
      </c>
      <c r="B174" s="192">
        <f t="shared" si="7"/>
        <v>42195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6176680</v>
      </c>
      <c r="B175" s="192">
        <f t="shared" si="7"/>
        <v>42195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6176680</v>
      </c>
      <c r="B176" s="192">
        <f t="shared" si="7"/>
        <v>42195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6176680</v>
      </c>
      <c r="B177" s="192">
        <f t="shared" si="7"/>
        <v>42195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6176680</v>
      </c>
      <c r="B178" s="192">
        <f t="shared" si="7"/>
        <v>42195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6176680</v>
      </c>
      <c r="B179" s="192">
        <f t="shared" si="7"/>
        <v>42195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6176680</v>
      </c>
      <c r="B180" s="192">
        <f t="shared" si="7"/>
        <v>42195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6176680</v>
      </c>
      <c r="B181" s="192">
        <f t="shared" si="7"/>
        <v>42195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6176680</v>
      </c>
      <c r="B182" s="192">
        <f t="shared" si="7"/>
        <v>42195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6176680</v>
      </c>
      <c r="B183" s="192">
        <f t="shared" si="7"/>
        <v>42195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6176680</v>
      </c>
      <c r="B184" s="192">
        <f t="shared" si="7"/>
        <v>42195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6176680</v>
      </c>
      <c r="B185" s="192">
        <f t="shared" si="7"/>
        <v>42195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6176680</v>
      </c>
      <c r="B186" s="192">
        <f aca="true" t="shared" si="9" ref="B186:B217">+B$88</f>
        <v>42195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6176680</v>
      </c>
      <c r="B187" s="192">
        <f t="shared" si="9"/>
        <v>42195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6176680</v>
      </c>
      <c r="B188" s="192">
        <f t="shared" si="9"/>
        <v>42195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6176680</v>
      </c>
      <c r="B189" s="192">
        <f t="shared" si="9"/>
        <v>42195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6176680</v>
      </c>
      <c r="B190" s="192">
        <f t="shared" si="9"/>
        <v>42195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6176680</v>
      </c>
      <c r="B191" s="192">
        <f t="shared" si="9"/>
        <v>42195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6176680</v>
      </c>
      <c r="B192" s="192">
        <f t="shared" si="9"/>
        <v>42195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6176680</v>
      </c>
      <c r="B193" s="192">
        <f t="shared" si="9"/>
        <v>42195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6176680</v>
      </c>
      <c r="B194" s="192">
        <f t="shared" si="9"/>
        <v>42195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6176680</v>
      </c>
      <c r="B195" s="192">
        <f t="shared" si="9"/>
        <v>42195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6176680</v>
      </c>
      <c r="B196" s="192">
        <f t="shared" si="9"/>
        <v>42195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6176680</v>
      </c>
      <c r="B197" s="192">
        <f t="shared" si="9"/>
        <v>42195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6176680</v>
      </c>
      <c r="B198" s="192">
        <f t="shared" si="9"/>
        <v>42195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6176680</v>
      </c>
      <c r="B199" s="192">
        <f t="shared" si="9"/>
        <v>42195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6176680</v>
      </c>
      <c r="B200" s="192">
        <f t="shared" si="9"/>
        <v>42195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6176680</v>
      </c>
      <c r="B201" s="192">
        <f t="shared" si="9"/>
        <v>42195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6176680</v>
      </c>
      <c r="B202" s="192">
        <f t="shared" si="9"/>
        <v>42195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6176680</v>
      </c>
      <c r="B203" s="192">
        <f t="shared" si="9"/>
        <v>42195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6176680</v>
      </c>
      <c r="B204" s="192">
        <f t="shared" si="9"/>
        <v>42195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6176680</v>
      </c>
      <c r="B205" s="192">
        <f t="shared" si="9"/>
        <v>42195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6176680</v>
      </c>
      <c r="B206" s="192">
        <f t="shared" si="9"/>
        <v>42195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6176680</v>
      </c>
      <c r="B207" s="192">
        <f t="shared" si="9"/>
        <v>42195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6176680</v>
      </c>
      <c r="B208" s="192">
        <f t="shared" si="9"/>
        <v>42195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6176680</v>
      </c>
      <c r="B209" s="192">
        <f t="shared" si="9"/>
        <v>42195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6176680</v>
      </c>
      <c r="B210" s="192">
        <f t="shared" si="9"/>
        <v>42195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6176680</v>
      </c>
      <c r="B211" s="192">
        <f t="shared" si="9"/>
        <v>42195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6176680</v>
      </c>
      <c r="B212" s="192">
        <f t="shared" si="9"/>
        <v>42195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6176680</v>
      </c>
      <c r="B213" s="192">
        <f t="shared" si="9"/>
        <v>42195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6176680</v>
      </c>
      <c r="B214" s="192">
        <f t="shared" si="9"/>
        <v>42195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6176680</v>
      </c>
      <c r="B215" s="192">
        <f t="shared" si="9"/>
        <v>42195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6176680</v>
      </c>
      <c r="B216" s="192">
        <f t="shared" si="9"/>
        <v>42195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6176680</v>
      </c>
      <c r="B217" s="192">
        <f t="shared" si="9"/>
        <v>42195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6176680</v>
      </c>
      <c r="B218" s="192">
        <f aca="true" t="shared" si="11" ref="B218:B243">+B$88</f>
        <v>42195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6176680</v>
      </c>
      <c r="B219" s="192">
        <f t="shared" si="11"/>
        <v>42195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6176680</v>
      </c>
      <c r="B220" s="192">
        <f t="shared" si="11"/>
        <v>42195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6176680</v>
      </c>
      <c r="B221" s="192">
        <f t="shared" si="11"/>
        <v>42195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6176680</v>
      </c>
      <c r="B222" s="192">
        <f t="shared" si="11"/>
        <v>42195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6176680</v>
      </c>
      <c r="B223" s="192">
        <f t="shared" si="11"/>
        <v>42195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6176680</v>
      </c>
      <c r="B224" s="192">
        <f t="shared" si="11"/>
        <v>42195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6176680</v>
      </c>
      <c r="B225" s="192">
        <f t="shared" si="11"/>
        <v>42195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6176680</v>
      </c>
      <c r="B226" s="192">
        <f t="shared" si="11"/>
        <v>42195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6176680</v>
      </c>
      <c r="B227" s="192">
        <f t="shared" si="11"/>
        <v>42195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6176680</v>
      </c>
      <c r="B228" s="192">
        <f t="shared" si="11"/>
        <v>42195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6176680</v>
      </c>
      <c r="B229" s="192">
        <f t="shared" si="11"/>
        <v>42195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6176680</v>
      </c>
      <c r="B230" s="192">
        <f t="shared" si="11"/>
        <v>42195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6176680</v>
      </c>
      <c r="B231" s="192">
        <f t="shared" si="11"/>
        <v>42195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6176680</v>
      </c>
      <c r="B232" s="192">
        <f t="shared" si="11"/>
        <v>42195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6176680</v>
      </c>
      <c r="B233" s="192">
        <f t="shared" si="11"/>
        <v>42195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6176680</v>
      </c>
      <c r="B234" s="192">
        <f t="shared" si="11"/>
        <v>42195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6176680</v>
      </c>
      <c r="B235" s="192">
        <f t="shared" si="11"/>
        <v>42195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6176680</v>
      </c>
      <c r="B236" s="192">
        <f t="shared" si="11"/>
        <v>42195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6176680</v>
      </c>
      <c r="B237" s="192">
        <f t="shared" si="11"/>
        <v>42195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6176680</v>
      </c>
      <c r="B238" s="192">
        <f t="shared" si="11"/>
        <v>42195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6176680</v>
      </c>
      <c r="B239" s="192">
        <f t="shared" si="11"/>
        <v>42195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6176680</v>
      </c>
      <c r="B240" s="192">
        <f t="shared" si="11"/>
        <v>42195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6176680</v>
      </c>
      <c r="B241" s="192">
        <f t="shared" si="11"/>
        <v>42195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6176680</v>
      </c>
      <c r="B242" s="192">
        <f t="shared" si="11"/>
        <v>42195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6176680</v>
      </c>
      <c r="B243" s="192">
        <f t="shared" si="11"/>
        <v>42195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2016-02-23T08:17:51Z</dcterms:modified>
  <cp:category/>
  <cp:version/>
  <cp:contentType/>
  <cp:contentStatus/>
</cp:coreProperties>
</file>