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<sst xmlns="http://schemas.openxmlformats.org/spreadsheetml/2006/main" count="599" uniqueCount="325">
  <si>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</si>
  <si>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</si>
  <si>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</si>
  <si>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</si>
  <si>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</si>
  <si>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</si>
  <si>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</si>
  <si>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</si>
  <si>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</si>
  <si>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</si>
  <si>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</si>
  <si>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</si>
  <si>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</si>
  <si>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</si>
  <si>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</si>
  <si>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</si>
  <si>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</si>
  <si>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</si>
  <si>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</si>
  <si>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</si>
  <si>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</si>
  <si>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</si>
  <si>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</si>
  <si>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</si>
  <si>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</si>
  <si>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</si>
  <si>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</si>
  <si>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</si>
  <si>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</si>
  <si>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</si>
  <si>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</si>
  <si>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</si>
  <si>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</si>
  <si>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</si>
  <si>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</si>
  <si>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</si>
  <si>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</si>
  <si>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</si>
  <si>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</si>
  <si>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</si>
  <si>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</si>
  <si>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</si>
  <si>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</si>
  <si>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</si>
  <si>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</si>
  <si>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</si>
  <si>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</si>
  <si>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</si>
  <si>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</si>
  <si>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</si>
  <si>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</si>
  <si>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</si>
  <si>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</si>
  <si>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</si>
  <si>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</si>
  <si>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</si>
  <si>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</si>
  <si>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</si>
  <si>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</si>
  <si>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</si>
  <si>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</si>
  <si>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</si>
  <si>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</si>
  <si>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</si>
  <si>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</si>
  <si>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</si>
  <si>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</si>
  <si>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</si>
  <si>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</si>
  <si>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</si>
  <si>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</si>
  <si>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</si>
  <si>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</si>
  <si>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</si>
  <si>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</si>
  <si>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</si>
  <si>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</si>
  <si>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</si>
  <si>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</si>
  <si>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</si>
  <si>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</si>
  <si>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</si>
  <si>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</si>
  <si>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</si>
  <si>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</si>
  <si>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</si>
  <si>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</si>
  <si>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</si>
  <si>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</si>
  <si>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</si>
  <si>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</si>
  <si>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</si>
  <si>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</si>
  <si>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</si>
  <si>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</si>
  <si>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</si>
  <si>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</si>
  <si>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</si>
  <si>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</si>
  <si>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</si>
  <si>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</si>
  <si>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</si>
  <si>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</si>
  <si>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</si>
  <si>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</si>
  <si>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</si>
  <si>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</si>
  <si>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</si>
  <si>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</si>
  <si>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</si>
  <si>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</si>
  <si>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</si>
  <si>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</si>
  <si>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</si>
  <si>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</si>
  <si>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</si>
  <si>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</si>
  <si>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</si>
  <si>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</si>
  <si>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</si>
  <si>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</si>
  <si>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</si>
  <si>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</si>
  <si>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</si>
  <si>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</si>
  <si>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</si>
  <si>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</si>
  <si>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</si>
  <si>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</si>
  <si>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</si>
  <si>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</si>
  <si>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</si>
  <si>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</si>
  <si>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</si>
  <si>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</si>
  <si>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</si>
  <si>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</si>
  <si>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</si>
  <si>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</si>
  <si>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</si>
  <si>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</si>
  <si>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</si>
  <si>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</si>
  <si>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</si>
  <si>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</si>
  <si>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</si>
  <si>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</si>
  <si>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</si>
  <si>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</si>
  <si>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</si>
  <si>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</si>
  <si>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</si>
  <si>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</si>
  <si>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</si>
  <si>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</si>
  <si>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</si>
  <si>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</si>
  <si>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</si>
  <si>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</si>
  <si>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</si>
  <si>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</si>
  <si>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</si>
  <si>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</si>
  <si>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</si>
  <si>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</si>
  <si>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</si>
  <si>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</si>
  <si>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</si>
  <si>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</si>
  <si>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</si>
  <si>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</si>
  <si>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</si>
  <si>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</si>
  <si>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</si>
  <si>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</si>
  <si>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</si>
  <si>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</si>
  <si>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</si>
  <si>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</si>
  <si>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</si>
  <si>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</si>
  <si>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</si>
  <si>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</si>
  <si>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</si>
  <si>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</si>
  <si>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</si>
  <si>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</si>
  <si>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</si>
  <si>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</si>
  <si>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</si>
  <si>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</si>
  <si>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</si>
  <si>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</si>
  <si>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</si>
  <si>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</si>
  <si>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</si>
  <si>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</si>
  <si>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</si>
  <si>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</si>
  <si>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</si>
  <si>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</si>
  <si>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</si>
  <si>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</si>
  <si>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</si>
  <si>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</si>
  <si>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</si>
  <si>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</si>
  <si>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</si>
  <si>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</si>
  <si>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</si>
  <si>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</si>
  <si>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</si>
  <si>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</si>
  <si>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</si>
  <si>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</si>
  <si>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</si>
  <si>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</si>
  <si>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</si>
  <si>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</si>
  <si>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</si>
  <si>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</si>
  <si>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</si>
  <si>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</si>
  <si>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</si>
  <si>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</si>
  <si>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</si>
  <si>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</si>
  <si>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</si>
  <si>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</si>
  <si>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</si>
  <si>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</si>
  <si>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</si>
  <si>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</si>
  <si>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</si>
  <si>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</si>
  <si>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</si>
  <si>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</si>
  <si>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</si>
  <si>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</si>
  <si>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</si>
  <si>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</si>
  <si>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</si>
  <si>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</si>
  <si>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</si>
  <si>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</si>
  <si>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</si>
  <si>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</si>
  <si>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</si>
  <si>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</si>
  <si>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</si>
  <si>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</si>
  <si>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</si>
  <si>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</si>
  <si>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</si>
  <si>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</si>
  <si>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</si>
  <si>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</si>
  <si>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</si>
  <si>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</si>
  <si>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</si>
  <si>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</si>
  <si>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</si>
  <si>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</si>
  <si>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</si>
  <si>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</si>
  <si>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</si>
  <si>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</si>
  <si>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</si>
  <si>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</si>
  <si>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</si>
  <si>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</si>
  <si>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</si>
  <si>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</si>
  <si>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Rieu</t>
  </si>
  <si>
    <t>Rieu à Roquefort-des-Corbières</t>
  </si>
  <si>
    <t>ROQUEFORT-DES-CORBIERES</t>
  </si>
  <si>
    <t>11322</t>
  </si>
  <si>
    <t>Petit pont à proximité de l'autoroute A9</t>
  </si>
  <si>
    <t xml:space="preserve"> Roseaux considérés comme branchages. Recouvrement</t>
  </si>
  <si>
    <t>Apium</t>
  </si>
  <si>
    <t>Hydropsyche</t>
  </si>
  <si>
    <t>Hydroptila</t>
  </si>
  <si>
    <t>Polycentropus</t>
  </si>
  <si>
    <t>Tinodes</t>
  </si>
  <si>
    <t>Cloeon</t>
  </si>
  <si>
    <t>Caenis</t>
  </si>
  <si>
    <t>Leptophlebiidae</t>
  </si>
  <si>
    <t>Habrophlebia</t>
  </si>
  <si>
    <t>Agabus</t>
  </si>
  <si>
    <t>Colymbetinae</t>
  </si>
  <si>
    <t>Hydroporinae</t>
  </si>
  <si>
    <t>Oulimnius</t>
  </si>
  <si>
    <t>Haliplus</t>
  </si>
  <si>
    <t>Cyphon</t>
  </si>
  <si>
    <t>Hydraena</t>
  </si>
  <si>
    <t>Ochthebius</t>
  </si>
  <si>
    <t>Helochares</t>
  </si>
  <si>
    <t>Hydrophilinae</t>
  </si>
  <si>
    <t>Laccobius</t>
  </si>
  <si>
    <t>Chironomidae</t>
  </si>
  <si>
    <t>Dixella</t>
  </si>
  <si>
    <t>Dolichopodidae</t>
  </si>
  <si>
    <t>Clinocerinae</t>
  </si>
  <si>
    <t>Ephydridae</t>
  </si>
  <si>
    <t>Limoniidae</t>
  </si>
  <si>
    <t>Tipulidae</t>
  </si>
  <si>
    <t>Hydrometra</t>
  </si>
  <si>
    <t>Notonecta</t>
  </si>
  <si>
    <t>Chalcolestes</t>
  </si>
  <si>
    <t>Sympetrum</t>
  </si>
  <si>
    <t>Cladocera</t>
  </si>
  <si>
    <t>P</t>
  </si>
  <si>
    <t>Ostracoda</t>
  </si>
  <si>
    <t>Copepoda</t>
  </si>
  <si>
    <t>Asellidae</t>
  </si>
  <si>
    <t>Ancylus</t>
  </si>
  <si>
    <t>Potamopyrgus</t>
  </si>
  <si>
    <t>Lymnaeidae</t>
  </si>
  <si>
    <t>Galba</t>
  </si>
  <si>
    <t>Radix</t>
  </si>
  <si>
    <t>Physa lato-sensu</t>
  </si>
  <si>
    <t>Physella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</si>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</sst>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165</v>
      </c>
      <c r="K23" s="137">
        <v>651190</v>
      </c>
      <c r="L23" s="137">
        <v>1777739</v>
      </c>
      <c r="M23" s="137">
        <v>651228</v>
      </c>
      <c r="N23" s="137">
        <v>1777773</v>
      </c>
      <c r="O23" s="137">
        <v>4.4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696988</v>
      </c>
      <c r="L24" s="142">
        <v>6211262</v>
      </c>
      <c r="M24" s="142">
        <v>697027</v>
      </c>
      <c r="N24" s="142">
        <v>6211296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Le Rieu</v>
      </c>
      <c r="C39" s="166" t="s">
        <v>277</v>
      </c>
      <c r="D39" s="167">
        <v>41446</v>
      </c>
      <c r="E39" s="137">
        <v>3.4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15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41446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6180550</v>
      </c>
      <c r="B67" s="192">
        <f>+B$66</f>
        <v>41446</v>
      </c>
      <c r="C67" s="188" t="s">
        <v>39</v>
      </c>
      <c r="D67" s="190" t="s">
        <v>131</v>
      </c>
      <c r="E67" s="190" t="s">
        <v>71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41446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41446</v>
      </c>
      <c r="C69" s="188" t="s">
        <v>41</v>
      </c>
      <c r="D69" s="190" t="s">
        <v>131</v>
      </c>
      <c r="E69" s="190" t="s">
        <v>71</v>
      </c>
      <c r="F69" s="190" t="s">
        <v>158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41446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4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41446</v>
      </c>
      <c r="C71" s="188" t="s">
        <v>45</v>
      </c>
      <c r="D71" s="190" t="s">
        <v>114</v>
      </c>
      <c r="E71" s="190" t="s">
        <v>76</v>
      </c>
      <c r="F71" s="190" t="s">
        <v>146</v>
      </c>
      <c r="G71" s="170">
        <v>4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41446</v>
      </c>
      <c r="C72" s="188" t="s">
        <v>48</v>
      </c>
      <c r="D72" s="190" t="s">
        <v>131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41446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41446</v>
      </c>
      <c r="C74" s="188" t="s">
        <v>52</v>
      </c>
      <c r="D74" s="190" t="s">
        <v>131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41446</v>
      </c>
      <c r="C75" s="188" t="s">
        <v>54</v>
      </c>
      <c r="D75" s="190" t="s">
        <v>111</v>
      </c>
      <c r="E75" s="190" t="s">
        <v>67</v>
      </c>
      <c r="F75" s="190" t="s">
        <v>151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41446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41446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30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41446</v>
      </c>
      <c r="C88" s="170" t="s">
        <v>280</v>
      </c>
      <c r="D88" s="170">
        <v>212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41446</v>
      </c>
      <c r="C89" s="170" t="s">
        <v>281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41446</v>
      </c>
      <c r="C90" s="170" t="s">
        <v>282</v>
      </c>
      <c r="D90" s="170">
        <v>231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41446</v>
      </c>
      <c r="C91" s="170" t="s">
        <v>283</v>
      </c>
      <c r="D91" s="170">
        <v>245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41446</v>
      </c>
      <c r="C92" s="170" t="s">
        <v>284</v>
      </c>
      <c r="D92" s="170">
        <v>387</v>
      </c>
      <c r="E92" s="170">
        <v>3</v>
      </c>
      <c r="F92" s="170">
        <v>15</v>
      </c>
      <c r="G92" s="170">
        <v>30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41446</v>
      </c>
      <c r="C93" s="170" t="s">
        <v>285</v>
      </c>
      <c r="D93" s="170">
        <v>457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41446</v>
      </c>
      <c r="C94" s="170" t="s">
        <v>286</v>
      </c>
      <c r="D94" s="170">
        <v>473</v>
      </c>
      <c r="E94" s="170">
        <v>3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41446</v>
      </c>
      <c r="C95" s="170" t="s">
        <v>287</v>
      </c>
      <c r="D95" s="170">
        <v>491</v>
      </c>
      <c r="E95" s="170">
        <v>3</v>
      </c>
      <c r="F95" s="170">
        <v>1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41446</v>
      </c>
      <c r="C96" s="170" t="s">
        <v>288</v>
      </c>
      <c r="D96" s="170">
        <v>555</v>
      </c>
      <c r="E96" s="170">
        <v>2</v>
      </c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41446</v>
      </c>
      <c r="C97" s="170" t="s">
        <v>289</v>
      </c>
      <c r="D97" s="170">
        <v>2395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41446</v>
      </c>
      <c r="C98" s="170" t="s">
        <v>290</v>
      </c>
      <c r="D98" s="170">
        <v>2393</v>
      </c>
      <c r="E98" s="170">
        <v>6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41446</v>
      </c>
      <c r="C99" s="170" t="s">
        <v>291</v>
      </c>
      <c r="D99" s="170">
        <v>622</v>
      </c>
      <c r="E99" s="170"/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41446</v>
      </c>
      <c r="C100" s="170" t="s">
        <v>292</v>
      </c>
      <c r="D100" s="170">
        <v>518</v>
      </c>
      <c r="E100" s="170"/>
      <c r="F100" s="170">
        <v>1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41446</v>
      </c>
      <c r="C101" s="170" t="s">
        <v>293</v>
      </c>
      <c r="D101" s="170">
        <v>635</v>
      </c>
      <c r="E101" s="170">
        <v>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41446</v>
      </c>
      <c r="C102" s="170" t="s">
        <v>294</v>
      </c>
      <c r="D102" s="170">
        <v>608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41446</v>
      </c>
      <c r="C103" s="170" t="s">
        <v>295</v>
      </c>
      <c r="D103" s="170">
        <v>609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41446</v>
      </c>
      <c r="C104" s="170" t="s">
        <v>296</v>
      </c>
      <c r="D104" s="170">
        <v>582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41446</v>
      </c>
      <c r="C105" s="170" t="s">
        <v>297</v>
      </c>
      <c r="D105" s="170">
        <v>2517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41446</v>
      </c>
      <c r="C106" s="170" t="s">
        <v>298</v>
      </c>
      <c r="D106" s="170">
        <v>581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41446</v>
      </c>
      <c r="C107" s="170" t="s">
        <v>299</v>
      </c>
      <c r="D107" s="170">
        <v>807</v>
      </c>
      <c r="E107" s="170">
        <v>329</v>
      </c>
      <c r="F107" s="170">
        <v>178</v>
      </c>
      <c r="G107" s="170">
        <v>445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41446</v>
      </c>
      <c r="C108" s="170" t="s">
        <v>300</v>
      </c>
      <c r="D108" s="170">
        <v>795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41446</v>
      </c>
      <c r="C109" s="170" t="s">
        <v>301</v>
      </c>
      <c r="D109" s="170">
        <v>836</v>
      </c>
      <c r="E109" s="170">
        <v>6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41446</v>
      </c>
      <c r="C110" s="170" t="s">
        <v>302</v>
      </c>
      <c r="D110" s="170">
        <v>9813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41446</v>
      </c>
      <c r="C111" s="170" t="s">
        <v>303</v>
      </c>
      <c r="D111" s="170">
        <v>844</v>
      </c>
      <c r="E111" s="170">
        <v>2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41446</v>
      </c>
      <c r="C112" s="170" t="s">
        <v>304</v>
      </c>
      <c r="D112" s="170">
        <v>757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41446</v>
      </c>
      <c r="C113" s="170" t="s">
        <v>305</v>
      </c>
      <c r="D113" s="170">
        <v>753</v>
      </c>
      <c r="E113" s="170">
        <v>15</v>
      </c>
      <c r="F113" s="170">
        <v>27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41446</v>
      </c>
      <c r="C114" s="170" t="s">
        <v>306</v>
      </c>
      <c r="D114" s="170">
        <v>740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41446</v>
      </c>
      <c r="C115" s="170" t="s">
        <v>307</v>
      </c>
      <c r="D115" s="170">
        <v>730</v>
      </c>
      <c r="E115" s="170">
        <v>11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41446</v>
      </c>
      <c r="C116" s="170" t="s">
        <v>308</v>
      </c>
      <c r="D116" s="170">
        <v>2611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41446</v>
      </c>
      <c r="C117" s="170" t="s">
        <v>309</v>
      </c>
      <c r="D117" s="170">
        <v>699</v>
      </c>
      <c r="E117" s="170"/>
      <c r="F117" s="170">
        <v>1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41446</v>
      </c>
      <c r="C118" s="170" t="s">
        <v>310</v>
      </c>
      <c r="D118" s="170">
        <v>3127</v>
      </c>
      <c r="E118" s="170"/>
      <c r="F118" s="170" t="s">
        <v>311</v>
      </c>
      <c r="G118" s="170" t="s">
        <v>311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41446</v>
      </c>
      <c r="C119" s="170" t="s">
        <v>312</v>
      </c>
      <c r="D119" s="170">
        <v>3170</v>
      </c>
      <c r="E119" s="170" t="s">
        <v>311</v>
      </c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41446</v>
      </c>
      <c r="C120" s="170" t="s">
        <v>313</v>
      </c>
      <c r="D120" s="170">
        <v>3206</v>
      </c>
      <c r="E120" s="170" t="s">
        <v>311</v>
      </c>
      <c r="F120" s="170" t="s">
        <v>311</v>
      </c>
      <c r="G120" s="170" t="s">
        <v>311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41446</v>
      </c>
      <c r="C121" s="170" t="s">
        <v>314</v>
      </c>
      <c r="D121" s="170">
        <v>880</v>
      </c>
      <c r="E121" s="170"/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41446</v>
      </c>
      <c r="C122" s="170" t="s">
        <v>315</v>
      </c>
      <c r="D122" s="170">
        <v>1028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41446</v>
      </c>
      <c r="C123" s="170" t="s">
        <v>316</v>
      </c>
      <c r="D123" s="170">
        <v>978</v>
      </c>
      <c r="E123" s="170">
        <v>2</v>
      </c>
      <c r="F123" s="170">
        <v>12</v>
      </c>
      <c r="G123" s="170">
        <v>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41446</v>
      </c>
      <c r="C124" s="170" t="s">
        <v>317</v>
      </c>
      <c r="D124" s="170">
        <v>998</v>
      </c>
      <c r="E124" s="170"/>
      <c r="F124" s="170"/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41446</v>
      </c>
      <c r="C125" s="170" t="s">
        <v>318</v>
      </c>
      <c r="D125" s="170">
        <v>1001</v>
      </c>
      <c r="E125" s="170">
        <v>6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41446</v>
      </c>
      <c r="C126" s="170" t="s">
        <v>319</v>
      </c>
      <c r="D126" s="170">
        <v>1004</v>
      </c>
      <c r="E126" s="170"/>
      <c r="F126" s="170">
        <v>2</v>
      </c>
      <c r="G126" s="170">
        <v>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41446</v>
      </c>
      <c r="C127" s="170" t="s">
        <v>320</v>
      </c>
      <c r="D127" s="170">
        <v>997</v>
      </c>
      <c r="E127" s="170">
        <v>18</v>
      </c>
      <c r="F127" s="170">
        <v>225</v>
      </c>
      <c r="G127" s="170">
        <v>261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41446</v>
      </c>
      <c r="C128" s="170" t="s">
        <v>321</v>
      </c>
      <c r="D128" s="170">
        <v>19280</v>
      </c>
      <c r="E128" s="170">
        <v>75</v>
      </c>
      <c r="F128" s="170">
        <v>137</v>
      </c>
      <c r="G128" s="170">
        <v>315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41446</v>
      </c>
      <c r="C129" s="170" t="s">
        <v>322</v>
      </c>
      <c r="D129" s="170">
        <v>912</v>
      </c>
      <c r="E129" s="170">
        <v>2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41446</v>
      </c>
      <c r="C130" s="170" t="s">
        <v>323</v>
      </c>
      <c r="D130" s="170">
        <v>933</v>
      </c>
      <c r="E130" s="170">
        <v>243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41446</v>
      </c>
      <c r="C131" s="170" t="s">
        <v>324</v>
      </c>
      <c r="D131" s="170">
        <v>906</v>
      </c>
      <c r="E131" s="170" t="s">
        <v>311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41446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41446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41446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41446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41446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41446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41446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41446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41446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41446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41446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41446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41446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41446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41446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41446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41446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41446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41446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41446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41446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41446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41446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41446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41446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41446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41446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41446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41446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41446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41446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41446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41446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41446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41446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41446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41446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41446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41446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41446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41446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41446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41446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41446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41446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41446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41446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41446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41446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41446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41446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41446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41446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41446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41446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41446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41446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41446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41446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41446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41446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41446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41446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41446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41446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41446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41446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41446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41446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41446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41446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41446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41446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41446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41446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41446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41446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41446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41446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41446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41446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41446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41446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41446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41446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41446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41446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41446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41446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41446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41446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41446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41446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41446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41446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41446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41446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41446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41446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41446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41446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41446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41446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41446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41446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41446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41446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41446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41446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41446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41446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41446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2013-12-18T12:19:07Z</dcterms:modified>
  <cp:category/>
  <cp:version/>
  <cp:contentType/>
  <cp:contentStatus/>
</cp:coreProperties>
</file>