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D5CDA73E-3224-4591-A24E-9CA9E66309A8}" xr6:coauthVersionLast="36" xr6:coauthVersionMax="36" xr10:uidLastSave="{00000000-0000-0000-0000-000000000000}"/>
  <bookViews>
    <workbookView xWindow="0" yWindow="0" windowWidth="25200" windowHeight="13050" xr2:uid="{1BDAD186-B8FD-406C-9C34-BB367C36C0BD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<sst xmlns="http://schemas.openxmlformats.org/spreadsheetml/2006/main" count="1252" uniqueCount="172">
  <si>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</si>
  <si>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</si>
  <si>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</si>
  <si>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</si>
  <si>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</si>
  <si>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</si>
  <si>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</si>
  <si>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</si>
  <si>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</si>
  <si>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</si>
  <si>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</si>
  <si>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</si>
  <si>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</si>
  <si>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</si>
  <si>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</si>
  <si>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</si>
  <si>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</si>
  <si>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</si>
  <si>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</si>
  <si>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</si>
  <si>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</si>
  <si>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</si>
  <si>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</si>
  <si>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</si>
  <si>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</si>
  <si>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</si>
  <si>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</si>
  <si>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</si>
  <si>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</si>
  <si>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</si>
  <si>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</si>
  <si>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</si>
  <si>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</si>
  <si>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</si>
  <si>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</si>
  <si>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</si>
  <si>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</si>
  <si>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</si>
  <si>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</si>
  <si>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</si>
  <si>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</si>
  <si>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</si>
  <si>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</si>
  <si>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</si>
  <si>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</si>
  <si>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</si>
  <si>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</si>
  <si>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</si>
  <si>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</si>
  <si>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</si>
  <si>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</si>
  <si>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</si>
  <si>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</si>
  <si>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</si>
  <si>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</si>
  <si>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</si>
  <si>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</si>
  <si>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</si>
  <si>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</si>
  <si>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</si>
  <si>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</si>
  <si>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</si>
  <si>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</si>
  <si>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</si>
  <si>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</si>
  <si>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</si>
  <si>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</si>
  <si>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</si>
  <si>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</si>
  <si>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</si>
  <si>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</si>
  <si>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</si>
  <si>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</si>
  <si>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</si>
  <si>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</si>
  <si>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</si>
  <si>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</si>
  <si>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</si>
  <si>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</si>
  <si>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</si>
  <si>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</si>
  <si>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</si>
  <si>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</si>
  <si>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</si>
  <si>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</si>
  <si>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</si>
  <si>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</si>
  <si>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</si>
  <si>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</si>
  <si>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</si>
  <si>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</si>
  <si>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</si>
  <si>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</si>
  <si>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</si>
  <si>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</si>
  <si>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</si>
  <si>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</si>
  <si>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</si>
  <si>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</si>
  <si>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</si>
  <si>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</si>
  <si>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</si>
  <si>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</si>
  <si>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</si>
  <si>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</si>
  <si>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</si>
  <si>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</si>
  <si>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</si>
  <si>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</si>
  <si>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</si>
  <si>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</si>
  <si>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</si>
  <si>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</si>
  <si>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</si>
  <si>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</si>
  <si>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</si>
  <si>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</si>
  <si>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</si>
  <si>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</si>
  <si>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</si>
  <si>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</si>
  <si>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</si>
  <si>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</si>
  <si>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</si>
  <si>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</si>
  <si>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</si>
  <si>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</si>
  <si>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</si>
  <si>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</si>
  <si>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</si>
  <si>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</si>
  <si>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</si>
  <si>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</si>
  <si>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</si>
  <si>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</si>
  <si>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</si>
  <si>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</si>
  <si>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</si>
  <si>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</si>
  <si>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</si>
  <si>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</si>
  <si>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</si>
  <si>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</si>
  <si>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</si>
  <si>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</si>
  <si>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</si>
  <si>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</si>
  <si>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</si>
  <si>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</si>
  <si>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</si>
  <si>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</si>
  <si>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</si>
  <si>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</si>
  <si>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</si>
  <si>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</si>
  <si>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</si>
  <si>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</si>
  <si>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</si>
  <si>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</si>
  <si>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</si>
  <si>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06210850</t>
  </si>
  <si>
    <t>TINEE</t>
  </si>
  <si>
    <t xml:space="preserve">Aval confluence Vallon de Cramassouri </t>
  </si>
  <si>
    <t>Tournefort</t>
  </si>
  <si>
    <t>06146</t>
  </si>
  <si>
    <t/>
  </si>
  <si>
    <t>RCS</t>
  </si>
  <si>
    <t>OFB</t>
  </si>
  <si>
    <t>06210850-07082023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</si>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</sst>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9EE00F78-9BFC-46BA-884D-2EF41DF87506}"/>
    <cellStyle name="Normal_résultats" xfId="2" xr:uid="{7A5F04EE-D63C-40B5-A39A-520C4B565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1_INVERTEBRES/1_RESEAU%20_STATIONS_PACA/06%20210850%20Tinee%20Tournefort/2023/MIV1_RES_V1-Tinee_Tournefort_0621085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3293-8A3A-40C0-B90E-BB023CA42425}">
  <sheetPr codeName="Feuil10">
    <tabColor theme="5" tint="0.79998168889431442"/>
  </sheetPr>
  <dimension ref="A1:IW243"/>
  <sheetViews>
    <sheetView tabSelected="1" workbookViewId="0">
      <selection activeCell="G15" sqref="G15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42.75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1035041</v>
      </c>
      <c r="H23" s="43">
        <v>6323792</v>
      </c>
      <c r="I23" s="43" t="s">
        <v>165</v>
      </c>
      <c r="J23" s="43" t="s">
        <v>166</v>
      </c>
      <c r="K23" s="43">
        <v>1035041</v>
      </c>
      <c r="L23" s="43">
        <v>6323792</v>
      </c>
      <c r="M23" s="43">
        <v>1035122</v>
      </c>
      <c r="N23" s="43">
        <v>6323684</v>
      </c>
      <c r="O23" s="44">
        <v>46</v>
      </c>
      <c r="P23" s="43">
        <v>199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45145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45145</v>
      </c>
      <c r="E39" s="89">
        <v>13.75</v>
      </c>
      <c r="F39" s="90" t="s">
        <v>75</v>
      </c>
      <c r="G39" s="91" t="s">
        <v>76</v>
      </c>
      <c r="H39" s="92">
        <v>1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1</v>
      </c>
      <c r="I42" s="93" t="s">
        <v>170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49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10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5</v>
      </c>
      <c r="I45" s="93" t="s">
        <v>171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2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1</v>
      </c>
      <c r="I49" s="93" t="s">
        <v>170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30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45145</v>
      </c>
      <c r="C66" s="115" t="s">
        <v>132</v>
      </c>
      <c r="D66" s="116" t="s">
        <v>76</v>
      </c>
      <c r="E66" s="117" t="s">
        <v>116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45145</v>
      </c>
      <c r="C67" s="115" t="s">
        <v>134</v>
      </c>
      <c r="D67" s="116" t="s">
        <v>81</v>
      </c>
      <c r="E67" s="117" t="s">
        <v>111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45145</v>
      </c>
      <c r="C68" s="115" t="s">
        <v>135</v>
      </c>
      <c r="D68" s="116" t="s">
        <v>83</v>
      </c>
      <c r="E68" s="117" t="s">
        <v>116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45145</v>
      </c>
      <c r="C69" s="115" t="s">
        <v>136</v>
      </c>
      <c r="D69" s="116" t="s">
        <v>95</v>
      </c>
      <c r="E69" s="117" t="s">
        <v>111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45145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45145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45145</v>
      </c>
      <c r="C72" s="115" t="s">
        <v>140</v>
      </c>
      <c r="D72" s="116" t="s">
        <v>89</v>
      </c>
      <c r="E72" s="117" t="s">
        <v>116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45145</v>
      </c>
      <c r="C73" s="115" t="s">
        <v>141</v>
      </c>
      <c r="D73" s="116" t="s">
        <v>99</v>
      </c>
      <c r="E73" s="117" t="s">
        <v>126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45145</v>
      </c>
      <c r="C74" s="115" t="s">
        <v>142</v>
      </c>
      <c r="D74" s="116" t="s">
        <v>85</v>
      </c>
      <c r="E74" s="117" t="s">
        <v>126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45145</v>
      </c>
      <c r="C75" s="115" t="s">
        <v>144</v>
      </c>
      <c r="D75" s="116" t="s">
        <v>85</v>
      </c>
      <c r="E75" s="117" t="s">
        <v>116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45145</v>
      </c>
      <c r="C76" s="115" t="s">
        <v>145</v>
      </c>
      <c r="D76" s="116" t="s">
        <v>99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45145</v>
      </c>
      <c r="C77" s="115" t="s">
        <v>146</v>
      </c>
      <c r="D77" s="116" t="s">
        <v>85</v>
      </c>
      <c r="E77" s="117" t="s">
        <v>111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45145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45145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45145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45145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45145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45145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45145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45145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45145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45145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45145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45145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45145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45145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45145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45145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45145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45145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45145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45145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45145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45145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45145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45145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45145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45145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45145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45145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45145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45145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45145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45145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45145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45145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45145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45145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45145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45145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45145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45145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45145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45145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45145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45145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45145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45145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45145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45145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45145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45145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45145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45145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45145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45145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45145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45145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45145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45145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45145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45145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45145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45145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45145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45145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45145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45145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45145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45145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45145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45145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45145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45145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45145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45145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45145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45145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45145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45145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45145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45145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45145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45145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45145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45145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45145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45145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45145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45145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45145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45145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45145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45145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45145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45145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45145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45145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45145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45145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45145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45145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45145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45145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45145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45145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45145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45145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45145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45145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45145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45145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45145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45145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45145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45145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45145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45145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45145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45145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45145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45145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45145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45145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45145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45145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45145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45145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45145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45145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45145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45145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45145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45145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45145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45145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45145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45145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45145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45145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45145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45145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45145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45145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45145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45145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45145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45145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45145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45145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45145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45145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45145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45145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45145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45145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45145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45145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6F619AA5-C59B-486C-B0D4-2DD364EA132D}"/>
    <dataValidation allowBlank="1" showErrorMessage="1" errorTitle="Bocal de regroupement" sqref="D66:E77" xr:uid="{519C4B6D-D4F5-43A3-8DCE-B0604D1AEF1E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41DCD792-5932-487D-85CE-2F5E56AE1892}"/>
    <dataValidation type="list" allowBlank="1" showErrorMessage="1" errorTitle="Bocal de regroupement" sqref="F66:F77" xr:uid="{2B7C56AC-0A0C-4480-ACDF-83553199C729}">
      <formula1>NA()</formula1>
    </dataValidation>
    <dataValidation type="list" allowBlank="1" sqref="H66:H77 K66:K77" xr:uid="{F45072A7-FF08-4D4F-80F4-E4A933F7DFAD}">
      <formula1>"0,1,2,3,4,5"</formula1>
    </dataValidation>
    <dataValidation type="list" allowBlank="1" showErrorMessage="1" sqref="I66:I77" xr:uid="{E261373B-C550-4596-BFBD-046857BA1797}">
      <formula1>"Stable,Moyennement stable,Instable"</formula1>
    </dataValidation>
    <dataValidation allowBlank="1" showErrorMessage="1" sqref="C23:F23 H39:I50" xr:uid="{EB0B91C5-6E33-4946-9897-D60FBC4A9CFB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PAUVERT Samuel</dc:creator>
  <cp:lastModifiedBy>PAUVERT Samuel</cp:lastModifiedBy>
  <dcterms:created xsi:type="dcterms:W3CDTF">2023-10-19T08:44:57Z</dcterms:created>
  <dcterms:modified xsi:type="dcterms:W3CDTF">2023-10-19T08:45:57Z</dcterms:modified>
</cp:coreProperties>
</file>