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OSPAL\23002_OSPAL_exports\"/>
    </mc:Choice>
  </mc:AlternateContent>
  <xr:revisionPtr revIDLastSave="0" documentId="13_ncr:1_{EB2C6EE0-3074-4521-A09C-296B6FF89628}" xr6:coauthVersionLast="36" xr6:coauthVersionMax="36" xr10:uidLastSave="{00000000-0000-0000-0000-000000000000}"/>
  <bookViews>
    <workbookView xWindow="0" yWindow="0" windowWidth="19200" windowHeight="6930" xr2:uid="{B8B6AB30-46A4-4630-93A8-E7EECA1500F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<sst xmlns="http://schemas.openxmlformats.org/spreadsheetml/2006/main" count="311" uniqueCount="162">
  <si>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</si>
  <si>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</si>
  <si>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</si>
  <si>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</si>
  <si>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</si>
  <si>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</si>
  <si>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</si>
  <si>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</si>
  <si>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</si>
  <si>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</si>
  <si>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</si>
  <si>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</si>
  <si>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</si>
  <si>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</si>
  <si>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</si>
  <si>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</si>
  <si>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</si>
  <si>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</si>
  <si>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</si>
  <si>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</si>
  <si>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</si>
  <si>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</si>
  <si>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</si>
  <si>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</si>
  <si>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</si>
  <si>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</si>
  <si>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</si>
  <si>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</si>
  <si>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</si>
  <si>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</si>
  <si>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</si>
  <si>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</si>
  <si>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</si>
  <si>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</si>
  <si>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</si>
  <si>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</si>
  <si>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</si>
  <si>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</si>
  <si>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</si>
  <si>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</si>
  <si>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</si>
  <si>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</si>
  <si>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</si>
  <si>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</si>
  <si>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</si>
  <si>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</si>
  <si>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</si>
  <si>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</si>
  <si>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</si>
  <si>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</si>
  <si>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</si>
  <si>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</si>
  <si>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</si>
  <si>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06222285</t>
  </si>
  <si>
    <t>OSTRICONI</t>
  </si>
  <si>
    <t>OSTRICONI A PALASCA</t>
  </si>
  <si>
    <t>PALASCA</t>
  </si>
  <si>
    <t>2B199</t>
  </si>
  <si>
    <t>Réseau de contrôle opérationnel</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</si>
  <si>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</si>
  <si>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</si>
  <si>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</si>
  <si>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</si>
  <si>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</si>
  <si>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</si>
  <si>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</si>
  <si>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</si>
  <si>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</si>
  <si>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</si>
  <si>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</si>
  <si>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</si>
  <si>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</si>
  <si>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</si>
  <si>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</si>
  <si>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</si>
  <si>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</si>
  <si>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</si>
  <si>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</si>
  <si>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</si>
  <si>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</si>
  <si>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</si>
  <si>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</si>
  <si>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</si>
  <si>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</si>
  <si>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</si>
  <si>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</si>
  <si>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</si>
  <si>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</si>
  <si>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</si>
  <si>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</si>
  <si>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</si>
  <si>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</si>
  <si>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</si>
  <si>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</si>
  <si>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</si>
  <si>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</si>
  <si>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</si>
  <si>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</si>
  <si>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</si>
  <si>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</si>
  <si>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</si>
  <si>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</si>
  <si>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</si>
  <si>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</si>
  <si>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</si>
  <si>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</si>
  <si>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</si>
  <si>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</si>
  <si>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</si>
  <si>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</si>
  <si>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</si>
  <si>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</si>
  <si>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</si>
  <si>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</si>
  <si>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</si>
  <si>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</si>
  <si>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</si>
  <si>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</si>
  <si>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</si>
  <si>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</si>
  <si>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</si>
  <si>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</si>
  <si>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</si>
  <si>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</si>
  <si>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</si>
  <si>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</si>
  <si>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</si>
  <si>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</si>
  <si>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</si>
  <si>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</si>
  <si>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</si>
  <si>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</si>
  <si>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</si>
  <si>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</si>
  <si>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</si>
  <si>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</si>
  <si>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</si>
  <si>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</si>
  <si>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</si>
  <si>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</si>
  <si>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</si>
  <si>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</si>
  <si>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</si>
  <si>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</si>
  <si>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</si>
  <si>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bryophytes</t>
  </si>
  <si>
    <t>P3</t>
  </si>
  <si>
    <t>P4</t>
  </si>
  <si>
    <t>P5</t>
  </si>
  <si>
    <t>PhB</t>
  </si>
  <si>
    <t>P6</t>
  </si>
  <si>
    <t>P7</t>
  </si>
  <si>
    <t>P8</t>
  </si>
  <si>
    <t>P9</t>
  </si>
  <si>
    <t>PhC</t>
  </si>
  <si>
    <t>P10</t>
  </si>
  <si>
    <t>P11</t>
  </si>
  <si>
    <t>P12</t>
  </si>
  <si>
    <t>18690155900069</t>
  </si>
  <si>
    <t>AERMC</t>
  </si>
  <si>
    <t>OSPAL_2023-06-27</t>
  </si>
  <si>
    <t>M16-A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</si>
</sst>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59459103-15CE-44AB-B803-9EA26A3B415F}"/>
    <cellStyle name="Normal_résultats" xfId="2" xr:uid="{9322046D-F6BF-48ED-8FBC-064F6420A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OSPAL/23002_OSPAL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8C4D2-673A-442C-9981-166A21F9547F}">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1198171</v>
      </c>
      <c r="H23" s="40">
        <v>6191710</v>
      </c>
      <c r="I23" s="40">
        <v>21</v>
      </c>
      <c r="J23" s="40" t="s">
        <v>58</v>
      </c>
      <c r="K23" s="39">
        <v>1198425.4721679434</v>
      </c>
      <c r="L23" s="39">
        <v>6191403.1335830633</v>
      </c>
      <c r="M23" s="39">
        <v>1198356.2152741128</v>
      </c>
      <c r="N23" s="39">
        <v>6191446.9402432088</v>
      </c>
      <c r="O23" s="40">
        <v>8.1</v>
      </c>
      <c r="P23" s="40">
        <v>97</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6.1142857142857148</v>
      </c>
      <c r="F39" s="89" t="s">
        <v>83</v>
      </c>
      <c r="G39" s="90" t="s">
        <v>84</v>
      </c>
      <c r="H39" s="91">
        <v>1</v>
      </c>
      <c r="I39" s="91" t="s">
        <v>85</v>
      </c>
      <c r="R39" s="57"/>
      <c r="S39" s="57"/>
    </row>
    <row r="40" spans="1:19">
      <c r="A40" s="92" t="s">
        <v>86</v>
      </c>
      <c r="B40" s="93"/>
      <c r="C40" s="93"/>
      <c r="D40" s="94"/>
      <c r="E40" s="93"/>
      <c r="F40" s="89" t="s">
        <v>87</v>
      </c>
      <c r="G40" s="90" t="s">
        <v>88</v>
      </c>
      <c r="H40" s="95">
        <v>1</v>
      </c>
      <c r="I40" s="91" t="s">
        <v>85</v>
      </c>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61</v>
      </c>
      <c r="I43" s="91" t="s">
        <v>95</v>
      </c>
      <c r="O43" s="2"/>
      <c r="R43" s="57"/>
      <c r="S43" s="57"/>
    </row>
    <row r="44" spans="1:19">
      <c r="A44" s="93"/>
      <c r="B44" s="93"/>
      <c r="C44" s="93"/>
      <c r="D44" s="94"/>
      <c r="E44" s="93"/>
      <c r="F44" s="89" t="s">
        <v>96</v>
      </c>
      <c r="G44" s="90" t="s">
        <v>97</v>
      </c>
      <c r="H44" s="95">
        <v>1</v>
      </c>
      <c r="I44" s="91" t="s">
        <v>85</v>
      </c>
      <c r="M44" s="2"/>
      <c r="N44" s="2"/>
      <c r="O44" s="2"/>
      <c r="P44" s="2"/>
      <c r="Q44" s="2"/>
      <c r="R44" s="2"/>
      <c r="S44" s="2"/>
    </row>
    <row r="45" spans="1:19">
      <c r="A45" s="93"/>
      <c r="B45" s="93"/>
      <c r="C45" s="93"/>
      <c r="D45" s="94"/>
      <c r="E45" s="93"/>
      <c r="F45" s="89" t="s">
        <v>98</v>
      </c>
      <c r="G45" s="90" t="s">
        <v>99</v>
      </c>
      <c r="H45" s="95">
        <v>4</v>
      </c>
      <c r="I45" s="91" t="s">
        <v>85</v>
      </c>
      <c r="M45" s="2"/>
      <c r="N45" s="2"/>
      <c r="O45" s="2"/>
      <c r="P45" s="2"/>
      <c r="Q45" s="2"/>
      <c r="R45" s="2"/>
      <c r="S45" s="2"/>
    </row>
    <row r="46" spans="1:19">
      <c r="A46" s="93"/>
      <c r="B46" s="93"/>
      <c r="C46" s="93"/>
      <c r="D46" s="94"/>
      <c r="E46" s="93"/>
      <c r="F46" s="89" t="s">
        <v>100</v>
      </c>
      <c r="G46" s="90" t="s">
        <v>101</v>
      </c>
      <c r="H46" s="95">
        <v>3</v>
      </c>
      <c r="I46" s="91" t="s">
        <v>85</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25</v>
      </c>
      <c r="I48" s="91" t="s">
        <v>95</v>
      </c>
      <c r="O48" s="59"/>
    </row>
    <row r="49" spans="1:19" s="2" customFormat="1">
      <c r="A49" s="93"/>
      <c r="B49" s="93"/>
      <c r="C49" s="93"/>
      <c r="D49" s="94"/>
      <c r="E49" s="93"/>
      <c r="F49" s="89" t="s">
        <v>106</v>
      </c>
      <c r="G49" s="90" t="s">
        <v>107</v>
      </c>
      <c r="H49" s="95">
        <v>1</v>
      </c>
      <c r="I49" s="91" t="s">
        <v>85</v>
      </c>
      <c r="M49" s="59"/>
      <c r="N49" s="59"/>
      <c r="O49" s="59"/>
      <c r="P49" s="59"/>
      <c r="Q49" s="59"/>
      <c r="R49" s="57"/>
      <c r="S49" s="57"/>
    </row>
    <row r="50" spans="1:19" s="2" customFormat="1">
      <c r="A50" s="93"/>
      <c r="B50" s="93"/>
      <c r="C50" s="93"/>
      <c r="D50" s="94"/>
      <c r="E50" s="93"/>
      <c r="F50" s="100" t="s">
        <v>108</v>
      </c>
      <c r="G50" s="101" t="s">
        <v>109</v>
      </c>
      <c r="H50" s="102">
        <v>1</v>
      </c>
      <c r="I50" s="91" t="s">
        <v>85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112</v>
      </c>
      <c r="C55" s="63"/>
      <c r="D55" s="63"/>
      <c r="E55" s="63"/>
      <c r="F55" s="64"/>
      <c r="G55" s="112"/>
      <c r="J55" s="57"/>
    </row>
    <row r="56" spans="1:19">
      <c r="A56" s="19" t="s">
        <v>113</v>
      </c>
      <c r="B56" s="9" t="s">
        <v>112</v>
      </c>
      <c r="C56" s="9"/>
      <c r="D56" s="9"/>
      <c r="E56" s="9"/>
      <c r="F56" s="67"/>
      <c r="G56" s="112"/>
      <c r="H56" s="61" t="s">
        <v>66</v>
      </c>
      <c r="J56" s="57"/>
    </row>
    <row r="57" spans="1:19">
      <c r="A57" s="19" t="s">
        <v>114</v>
      </c>
      <c r="B57" s="9" t="s">
        <v>115</v>
      </c>
      <c r="C57" s="9"/>
      <c r="D57" s="9"/>
      <c r="E57" s="9"/>
      <c r="F57" s="67"/>
      <c r="G57" s="112"/>
      <c r="H57" s="113" t="s">
        <v>116</v>
      </c>
      <c r="I57" s="113" t="s">
        <v>82</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81</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62</v>
      </c>
      <c r="C66" s="126" t="s">
        <v>142</v>
      </c>
      <c r="D66" s="91" t="s">
        <v>84</v>
      </c>
      <c r="E66" s="91" t="s">
        <v>131</v>
      </c>
      <c r="F66" s="91" t="s">
        <v>143</v>
      </c>
      <c r="G66" s="91">
        <v>15</v>
      </c>
      <c r="H66" s="91">
        <v>2</v>
      </c>
      <c r="I66" s="91"/>
      <c r="J66" s="91"/>
      <c r="K66" s="91">
        <v>0</v>
      </c>
    </row>
    <row r="67" spans="1:19">
      <c r="A67" s="127" t="s">
        <v>53</v>
      </c>
      <c r="B67" s="128" t="s">
        <v>62</v>
      </c>
      <c r="C67" s="126" t="s">
        <v>144</v>
      </c>
      <c r="D67" s="91" t="s">
        <v>88</v>
      </c>
      <c r="E67" s="91" t="s">
        <v>131</v>
      </c>
      <c r="F67" s="95" t="s">
        <v>143</v>
      </c>
      <c r="G67" s="95">
        <v>10</v>
      </c>
      <c r="H67" s="95">
        <v>0</v>
      </c>
      <c r="I67" s="95"/>
      <c r="J67" s="95" t="s">
        <v>145</v>
      </c>
      <c r="K67" s="91">
        <v>2</v>
      </c>
    </row>
    <row r="68" spans="1:19">
      <c r="A68" s="127" t="s">
        <v>53</v>
      </c>
      <c r="B68" s="128" t="s">
        <v>62</v>
      </c>
      <c r="C68" s="126" t="s">
        <v>146</v>
      </c>
      <c r="D68" s="91" t="s">
        <v>90</v>
      </c>
      <c r="E68" s="91" t="s">
        <v>121</v>
      </c>
      <c r="F68" s="95" t="s">
        <v>143</v>
      </c>
      <c r="G68" s="95">
        <v>20</v>
      </c>
      <c r="H68" s="95">
        <v>1</v>
      </c>
      <c r="I68" s="95"/>
      <c r="J68" s="95"/>
      <c r="K68" s="91">
        <v>0</v>
      </c>
    </row>
    <row r="69" spans="1:19">
      <c r="A69" s="127" t="s">
        <v>53</v>
      </c>
      <c r="B69" s="128" t="s">
        <v>62</v>
      </c>
      <c r="C69" s="126" t="s">
        <v>147</v>
      </c>
      <c r="D69" s="91" t="s">
        <v>92</v>
      </c>
      <c r="E69" s="91" t="s">
        <v>121</v>
      </c>
      <c r="F69" s="95" t="s">
        <v>143</v>
      </c>
      <c r="G69" s="95">
        <v>2</v>
      </c>
      <c r="H69" s="95">
        <v>2</v>
      </c>
      <c r="I69" s="95"/>
      <c r="J69" s="95"/>
      <c r="K69" s="91">
        <v>0</v>
      </c>
    </row>
    <row r="70" spans="1:19">
      <c r="A70" s="127" t="s">
        <v>53</v>
      </c>
      <c r="B70" s="128" t="s">
        <v>62</v>
      </c>
      <c r="C70" s="126" t="s">
        <v>148</v>
      </c>
      <c r="D70" s="91" t="s">
        <v>94</v>
      </c>
      <c r="E70" s="91" t="s">
        <v>121</v>
      </c>
      <c r="F70" s="95" t="s">
        <v>149</v>
      </c>
      <c r="G70" s="95">
        <v>40</v>
      </c>
      <c r="H70" s="95">
        <v>0</v>
      </c>
      <c r="I70" s="95"/>
      <c r="J70" s="95"/>
      <c r="K70" s="91">
        <v>0</v>
      </c>
    </row>
    <row r="71" spans="1:19">
      <c r="A71" s="127" t="s">
        <v>53</v>
      </c>
      <c r="B71" s="128" t="s">
        <v>62</v>
      </c>
      <c r="C71" s="126" t="s">
        <v>150</v>
      </c>
      <c r="D71" s="91" t="s">
        <v>94</v>
      </c>
      <c r="E71" s="91" t="s">
        <v>131</v>
      </c>
      <c r="F71" s="95" t="s">
        <v>149</v>
      </c>
      <c r="G71" s="95">
        <v>20</v>
      </c>
      <c r="H71" s="95">
        <v>0</v>
      </c>
      <c r="I71" s="95"/>
      <c r="J71" s="95"/>
      <c r="K71" s="91">
        <v>0</v>
      </c>
    </row>
    <row r="72" spans="1:19">
      <c r="A72" s="127" t="s">
        <v>53</v>
      </c>
      <c r="B72" s="128" t="s">
        <v>62</v>
      </c>
      <c r="C72" s="126" t="s">
        <v>151</v>
      </c>
      <c r="D72" s="91" t="s">
        <v>105</v>
      </c>
      <c r="E72" s="91" t="s">
        <v>121</v>
      </c>
      <c r="F72" s="95" t="s">
        <v>149</v>
      </c>
      <c r="G72" s="95">
        <v>40</v>
      </c>
      <c r="H72" s="95">
        <v>0</v>
      </c>
      <c r="I72" s="95"/>
      <c r="J72" s="95"/>
      <c r="K72" s="91">
        <v>0</v>
      </c>
    </row>
    <row r="73" spans="1:19">
      <c r="A73" s="127" t="s">
        <v>53</v>
      </c>
      <c r="B73" s="128" t="s">
        <v>62</v>
      </c>
      <c r="C73" s="126" t="s">
        <v>152</v>
      </c>
      <c r="D73" s="91" t="s">
        <v>105</v>
      </c>
      <c r="E73" s="91" t="s">
        <v>121</v>
      </c>
      <c r="F73" s="95" t="s">
        <v>149</v>
      </c>
      <c r="G73" s="95">
        <v>20</v>
      </c>
      <c r="H73" s="95">
        <v>3</v>
      </c>
      <c r="I73" s="95"/>
      <c r="J73" s="95"/>
      <c r="K73" s="91">
        <v>0</v>
      </c>
    </row>
    <row r="74" spans="1:19">
      <c r="A74" s="127" t="s">
        <v>53</v>
      </c>
      <c r="B74" s="128" t="s">
        <v>62</v>
      </c>
      <c r="C74" s="126" t="s">
        <v>153</v>
      </c>
      <c r="D74" s="91" t="s">
        <v>94</v>
      </c>
      <c r="E74" s="91" t="s">
        <v>121</v>
      </c>
      <c r="F74" s="95" t="s">
        <v>154</v>
      </c>
      <c r="G74" s="95">
        <v>20</v>
      </c>
      <c r="H74" s="95">
        <v>0</v>
      </c>
      <c r="I74" s="95"/>
      <c r="J74" s="95" t="s">
        <v>145</v>
      </c>
      <c r="K74" s="91">
        <v>3</v>
      </c>
    </row>
    <row r="75" spans="1:19">
      <c r="A75" s="127" t="s">
        <v>53</v>
      </c>
      <c r="B75" s="128" t="s">
        <v>62</v>
      </c>
      <c r="C75" s="126" t="s">
        <v>155</v>
      </c>
      <c r="D75" s="91" t="s">
        <v>94</v>
      </c>
      <c r="E75" s="91" t="s">
        <v>131</v>
      </c>
      <c r="F75" s="95" t="s">
        <v>154</v>
      </c>
      <c r="G75" s="95">
        <v>15</v>
      </c>
      <c r="H75" s="95">
        <v>0</v>
      </c>
      <c r="I75" s="95"/>
      <c r="J75" s="95"/>
      <c r="K75" s="91">
        <v>0</v>
      </c>
    </row>
    <row r="76" spans="1:19">
      <c r="A76" s="127" t="s">
        <v>53</v>
      </c>
      <c r="B76" s="128" t="s">
        <v>62</v>
      </c>
      <c r="C76" s="126" t="s">
        <v>156</v>
      </c>
      <c r="D76" s="91" t="s">
        <v>94</v>
      </c>
      <c r="E76" s="91" t="s">
        <v>121</v>
      </c>
      <c r="F76" s="95" t="s">
        <v>154</v>
      </c>
      <c r="G76" s="95">
        <v>30</v>
      </c>
      <c r="H76" s="95">
        <v>0</v>
      </c>
      <c r="I76" s="95"/>
      <c r="J76" s="95"/>
      <c r="K76" s="91">
        <v>0</v>
      </c>
    </row>
    <row r="77" spans="1:19">
      <c r="A77" s="127" t="s">
        <v>53</v>
      </c>
      <c r="B77" s="128" t="s">
        <v>62</v>
      </c>
      <c r="C77" s="126" t="s">
        <v>157</v>
      </c>
      <c r="D77" s="91" t="s">
        <v>94</v>
      </c>
      <c r="E77" s="91" t="s">
        <v>131</v>
      </c>
      <c r="F77" s="95" t="s">
        <v>154</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3C790DBD-A4D7-40E9-9999-4D42FB78DB0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0607F43C-6B7F-497F-A2DF-8C6050308C79}">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4157BCB-7156-4CC7-9831-B909C50680C0}">
      <formula1>1</formula1>
      <formula2>14</formula2>
    </dataValidation>
    <dataValidation type="textLength" allowBlank="1" showInputMessage="1" showErrorMessage="1" errorTitle="Code Sandre station" error="Chaîne de 8 caractères numériques" sqref="B23" xr:uid="{BDC90DEF-2C08-41AB-8C9D-D573761E7D43}">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F00C7F0-2647-4005-9848-32B7AAA2F90C}">
      <formula1>$R$2:$R$29</formula1>
    </dataValidation>
    <dataValidation type="list" allowBlank="1" sqref="D66" xr:uid="{7D4812AE-364E-489B-914D-033896EF3C24}">
      <formula1>"S1, S2, S3, S9, S10, S11, S18, S24, S25, S28, S29, S30"</formula1>
    </dataValidation>
    <dataValidation type="list" allowBlank="1" errorTitle="Choisir une des 4 catégories" error="Vous devez indiquer une des 4 catégories de la liste déroulante" sqref="I39:I50" xr:uid="{F16EA411-ECAE-4F8B-899C-F9A0FEFF9650}">
      <formula1>"D, M, MNR, P"</formula1>
    </dataValidation>
    <dataValidation type="list" allowBlank="1" errorTitle="Abondance végétation de 0 à 5" sqref="K66:K77" xr:uid="{57171382-30C1-411D-953A-32C6C0DF9AC5}">
      <formula1>"0, 1, 2, 3, 4, 5"</formula1>
    </dataValidation>
    <dataValidation type="list" allowBlank="1" errorTitle="Stabilité ou non du substrat" sqref="I66" xr:uid="{45453DA3-BF9B-4B91-93D7-C222A196410C}">
      <formula1>"stable , moyennement stable , instable"</formula1>
    </dataValidation>
    <dataValidation type="list" allowBlank="1" errorTitle="Intensité du comatage de 0 à 5" sqref="H66" xr:uid="{664B563E-66F6-43BA-B8AF-BB36938E9496}">
      <formula1>"0, 1, 2, 3, 4, 5"</formula1>
    </dataValidation>
    <dataValidation type="list" allowBlank="1" errorTitle="Bocal de regroupement" sqref="F66" xr:uid="{8E0722DB-6C6F-43DF-B965-6C25E76A7DCE}">
      <formula1>"PhA , PhB, PhC"</formula1>
    </dataValidation>
    <dataValidation allowBlank="1" showErrorMessage="1" errorTitle="Altitude en mètres" sqref="K23:N23" xr:uid="{A24D843B-FFDA-4DF8-974F-FB2DF431C1B6}"/>
    <dataValidation type="list" allowBlank="1" showInputMessage="1" sqref="D67:D77" xr:uid="{388304EC-05E3-4545-93D5-2AC61C6C862B}">
      <formula1>"S1, S2, S3, S9, S10, S11, S18, S24, S25, S28, S29, S30"</formula1>
    </dataValidation>
    <dataValidation type="list" allowBlank="1" errorTitle="Codage SANDRE svp" sqref="E66:E77" xr:uid="{9F5A2A79-8D32-4A78-9222-A3F85E6A1AB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2F59B48-D5FE-4928-90EC-348262F67D0D}">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45CCD392-D80F-4717-8F1C-0032BDCC03F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E0D45D86-B026-4730-B122-C8A66E631E97}">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C2B05FF2-E51A-4F8B-AFCA-548C4996C944}">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8C2370E7-16E3-4227-BB92-7A3F01D4BC8F}">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F4622B54-A793-47B4-9D81-846D2E7FF06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7C64B9D-A189-470E-B3CB-CCD28439CCD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1959B7C-2057-4179-9A2C-CBE26FA7EF2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2433474B-0974-4C39-80DB-438D1B9F6409}">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9FCD72AB-D391-417C-98EE-74127C89963C}">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1884BFF2-A770-4B17-9F54-0ED0ED2C2FD5}">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606564A-B1F3-43BF-822E-82F611F0018C}">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EAD5DF98-1485-454D-9AB2-B2EF687B8441}">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B645C41-6F55-4286-8F7A-D5925169CD1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2023-07-12T15:18:33Z</dcterms:created>
  <dcterms:modified xsi:type="dcterms:W3CDTF">2023-07-12T15:18:35Z</dcterms:modified>
</cp:coreProperties>
</file>