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93" activeTab="0"/>
  </bookViews>
  <sheets>
    <sheet name="(fiche envoi IRSTEA)" sheetId="1" r:id="rId1"/>
    <sheet name="__VBA__0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<sst xmlns="http://schemas.openxmlformats.org/spreadsheetml/2006/main" count="379" uniqueCount="234">
  <si>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</si>
  <si>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</si>
  <si>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</si>
  <si>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</si>
  <si>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</si>
  <si>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</si>
  <si>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</si>
  <si>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</si>
  <si>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</si>
  <si>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</si>
  <si>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</si>
  <si>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</si>
  <si>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</si>
  <si>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</si>
  <si>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</si>
  <si>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</si>
  <si>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</si>
  <si>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</si>
  <si>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</si>
  <si>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</si>
  <si>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</si>
  <si>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</si>
  <si>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</si>
  <si>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</si>
  <si>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</si>
  <si>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</si>
  <si>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</si>
  <si>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</si>
  <si>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</si>
  <si>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</si>
  <si>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</si>
  <si>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</si>
  <si>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</si>
  <si>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</si>
  <si>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</si>
  <si>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</si>
  <si>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</si>
  <si>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</si>
  <si>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</si>
  <si>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</si>
  <si>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</si>
  <si>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</si>
  <si>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</si>
  <si>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</si>
  <si>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</si>
  <si>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</si>
  <si>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</si>
  <si>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</si>
  <si>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</si>
  <si>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</si>
  <si>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</si>
  <si>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</si>
  <si>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</si>
  <si>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</si>
  <si>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</si>
  <si>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</si>
  <si>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</si>
  <si>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</si>
  <si>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</si>
  <si>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</si>
  <si>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</si>
  <si>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</si>
  <si>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</si>
  <si>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</si>
  <si>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</si>
  <si>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</si>
  <si>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</si>
  <si>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</si>
  <si>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</si>
  <si>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</si>
  <si>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</si>
  <si>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</si>
  <si>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</si>
  <si>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</si>
  <si>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</si>
  <si>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</si>
  <si>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</si>
  <si>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</si>
  <si>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</si>
  <si>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</si>
  <si>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</si>
  <si>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</si>
  <si>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</si>
  <si>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</si>
  <si>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</si>
  <si>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</si>
  <si>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</si>
  <si>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</si>
  <si>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</si>
  <si>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</si>
  <si>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</si>
  <si>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</si>
  <si>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</si>
  <si>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</si>
  <si>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</si>
  <si>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</si>
  <si>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</si>
  <si>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</si>
  <si>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</si>
  <si>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</si>
  <si>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</si>
  <si>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</si>
  <si>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</si>
  <si>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</si>
  <si>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06300010</t>
  </si>
  <si>
    <t>Tinée</t>
  </si>
  <si>
    <t>Tinée à Isola</t>
  </si>
  <si>
    <t xml:space="preserve"> Isola</t>
  </si>
  <si>
    <t>06073</t>
  </si>
  <si>
    <t>RCS</t>
  </si>
  <si>
    <t>Provence Alpes Cote d'Azur</t>
  </si>
  <si>
    <t>1022136</t>
  </si>
  <si>
    <t>6351633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</si>
  <si>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</si>
  <si>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</si>
  <si>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</si>
  <si>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</si>
  <si>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</si>
  <si>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</si>
  <si>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</si>
  <si>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 xml:space="preserve"> 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</si>
  <si>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</si>
  <si>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</si>
  <si>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</si>
  <si>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</si>
  <si>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</si>
  <si>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</si>
  <si>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</si>
  <si>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</si>
  <si>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</si>
  <si>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</si>
  <si>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</si>
  <si>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</si>
  <si>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</si>
  <si>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</si>
  <si>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</si>
  <si>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</si>
  <si>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</si>
  <si>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</si>
  <si>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</si>
  <si>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</si>
  <si>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</si>
  <si>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</si>
  <si>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</si>
  <si>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</si>
  <si>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</si>
  <si>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</si>
  <si>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</si>
  <si>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</si>
  <si>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</si>
  <si>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</si>
  <si>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</si>
  <si>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</si>
  <si>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</si>
  <si>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</si>
  <si>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</si>
  <si>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</si>
  <si>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</si>
  <si>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</si>
  <si>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</si>
  <si>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</si>
  <si>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</si>
  <si>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</si>
  <si>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</si>
  <si>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</si>
  <si>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</si>
  <si>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</si>
  <si>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</si>
  <si>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</si>
  <si>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</si>
  <si>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</si>
  <si>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</si>
  <si>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</si>
  <si>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</si>
  <si>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</si>
  <si>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</si>
  <si>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</si>
  <si>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</si>
  <si>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</si>
  <si>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</si>
  <si>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</si>
  <si>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</si>
  <si>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</si>
  <si>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</si>
  <si>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</si>
  <si>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</si>
  <si>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</si>
  <si>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</si>
  <si>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</si>
  <si>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</si>
  <si>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</si>
  <si>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</si>
  <si>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</si>
  <si>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</si>
  <si>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</si>
  <si>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</si>
  <si>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</si>
  <si>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</si>
  <si>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</si>
  <si>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</si>
  <si>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</si>
  <si>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</si>
  <si>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</si>
  <si>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</si>
  <si>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</si>
  <si>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</si>
  <si>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</si>
  <si>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</si>
  <si>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</si>
  <si>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</si>
  <si>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</si>
  <si>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</si>
  <si>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</si>
  <si>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Capnioneura</t>
  </si>
  <si>
    <t>Leuctra</t>
  </si>
  <si>
    <t>Amphinemura</t>
  </si>
  <si>
    <t>Isoperla</t>
  </si>
  <si>
    <t>Hydropsyche</t>
  </si>
  <si>
    <t>Limnephilinae</t>
  </si>
  <si>
    <t>Rhyacophila lato-sensu</t>
  </si>
  <si>
    <t>Baetis</t>
  </si>
  <si>
    <r>
      <t>Heptageniidae</t>
    </r>
    <r>
      <rPr>
        <sz val="8.5"/>
        <color indexed="8"/>
        <rFont val="Arial"/>
        <family val="2"/>
      </rPr>
      <t xml:space="preserve"> larvule</t>
    </r>
  </si>
  <si>
    <t>Ecdyonurus</t>
  </si>
  <si>
    <t>Elmis</t>
  </si>
  <si>
    <t>Limnius</t>
  </si>
  <si>
    <t>Hydraena</t>
  </si>
  <si>
    <t>Blephariceridae</t>
  </si>
  <si>
    <t>Chironomidae</t>
  </si>
  <si>
    <t>Empididae</t>
  </si>
  <si>
    <t>Limoniidae</t>
  </si>
  <si>
    <t>Psychodidae</t>
  </si>
  <si>
    <t>Simuliidae</t>
  </si>
  <si>
    <t>NEMATHELMINTHA</t>
  </si>
  <si>
    <t>HYDRACARINA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</si>
</sst>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6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8.5"/>
      <color indexed="8"/>
      <name val="Arial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Black"/>
      <family val="2"/>
    </font>
    <font>
      <b/>
      <sz val="13"/>
      <color indexed="56"/>
      <name val="Arial Black"/>
      <family val="2"/>
    </font>
    <font>
      <b/>
      <sz val="11"/>
      <color indexed="56"/>
      <name val="Arial Black"/>
      <family val="2"/>
    </font>
    <font>
      <sz val="10"/>
      <color indexed="17"/>
      <name val="Arial Black"/>
      <family val="2"/>
    </font>
    <font>
      <sz val="10"/>
      <color indexed="20"/>
      <name val="Arial Black"/>
      <family val="2"/>
    </font>
    <font>
      <sz val="10"/>
      <color indexed="60"/>
      <name val="Arial Black"/>
      <family val="2"/>
    </font>
    <font>
      <sz val="10"/>
      <color indexed="62"/>
      <name val="Arial Black"/>
      <family val="2"/>
    </font>
    <font>
      <b/>
      <sz val="10"/>
      <color indexed="63"/>
      <name val="Arial Black"/>
      <family val="2"/>
    </font>
    <font>
      <b/>
      <sz val="10"/>
      <color indexed="52"/>
      <name val="Arial Black"/>
      <family val="2"/>
    </font>
    <font>
      <sz val="10"/>
      <color indexed="52"/>
      <name val="Arial Black"/>
      <family val="2"/>
    </font>
    <font>
      <b/>
      <sz val="10"/>
      <color indexed="9"/>
      <name val="Arial Black"/>
      <family val="2"/>
    </font>
    <font>
      <sz val="10"/>
      <color indexed="10"/>
      <name val="Arial Black"/>
      <family val="2"/>
    </font>
    <font>
      <i/>
      <sz val="10"/>
      <color indexed="23"/>
      <name val="Arial Black"/>
      <family val="2"/>
    </font>
    <font>
      <b/>
      <sz val="10"/>
      <color indexed="8"/>
      <name val="Arial Black"/>
      <family val="2"/>
    </font>
    <font>
      <sz val="10"/>
      <color indexed="9"/>
      <name val="Arial Black"/>
      <family val="2"/>
    </font>
    <font>
      <sz val="10"/>
      <color indexed="8"/>
      <name val="Arial Black"/>
      <family val="2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sz val="10"/>
      <color rgb="FFFF0000"/>
      <name val="Arial Black"/>
      <family val="2"/>
    </font>
    <font>
      <b/>
      <sz val="10"/>
      <color rgb="FFFA7D00"/>
      <name val="Arial Black"/>
      <family val="2"/>
    </font>
    <font>
      <sz val="10"/>
      <color rgb="FFFA7D00"/>
      <name val="Arial Black"/>
      <family val="2"/>
    </font>
    <font>
      <sz val="10"/>
      <color rgb="FF3F3F76"/>
      <name val="Arial Black"/>
      <family val="2"/>
    </font>
    <font>
      <sz val="10"/>
      <color rgb="FF9C0006"/>
      <name val="Arial Black"/>
      <family val="2"/>
    </font>
    <font>
      <sz val="10"/>
      <color rgb="FF9C6500"/>
      <name val="Arial Black"/>
      <family val="2"/>
    </font>
    <font>
      <sz val="10"/>
      <color rgb="FF006100"/>
      <name val="Arial Black"/>
      <family val="2"/>
    </font>
    <font>
      <b/>
      <sz val="10"/>
      <color rgb="FF3F3F3F"/>
      <name val="Arial Black"/>
      <family val="2"/>
    </font>
    <font>
      <i/>
      <sz val="10"/>
      <color rgb="FF7F7F7F"/>
      <name val="Arial Black"/>
      <family val="2"/>
    </font>
    <font>
      <b/>
      <sz val="18"/>
      <color theme="3"/>
      <name val="Cambria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b/>
      <sz val="10"/>
      <color theme="1"/>
      <name val="Arial Black"/>
      <family val="2"/>
    </font>
    <font>
      <b/>
      <sz val="10"/>
      <color theme="0"/>
      <name val="Arial Black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0" xfId="51" applyFont="1" applyFill="1" applyBorder="1" applyAlignment="1" applyProtection="1">
      <alignment horizontal="center"/>
      <protection/>
    </xf>
    <xf numFmtId="0" fontId="5" fillId="0" borderId="11" xfId="51" applyFont="1" applyFill="1" applyBorder="1" applyAlignment="1" applyProtection="1">
      <alignment horizontal="center"/>
      <protection/>
    </xf>
    <xf numFmtId="0" fontId="5" fillId="0" borderId="12" xfId="5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5" fillId="0" borderId="13" xfId="51" applyFont="1" applyFill="1" applyBorder="1" applyAlignment="1" applyProtection="1">
      <alignment horizontal="left"/>
      <protection/>
    </xf>
    <xf numFmtId="0" fontId="5" fillId="0" borderId="0" xfId="51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10" fillId="33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5" fillId="34" borderId="23" xfId="0" applyFont="1" applyFill="1" applyBorder="1" applyAlignment="1" applyProtection="1">
      <alignment horizontal="center" vertical="center"/>
      <protection locked="0"/>
    </xf>
    <xf numFmtId="1" fontId="16" fillId="34" borderId="23" xfId="0" applyNumberFormat="1" applyFont="1" applyFill="1" applyBorder="1" applyAlignment="1" applyProtection="1">
      <alignment horizontal="center" vertical="center"/>
      <protection locked="0"/>
    </xf>
    <xf numFmtId="0" fontId="15" fillId="34" borderId="23" xfId="0" applyNumberFormat="1" applyFont="1" applyFill="1" applyBorder="1" applyAlignment="1" applyProtection="1">
      <alignment horizontal="center" vertical="center"/>
      <protection locked="0"/>
    </xf>
    <xf numFmtId="49" fontId="15" fillId="34" borderId="23" xfId="0" applyNumberFormat="1" applyFont="1" applyFill="1" applyBorder="1" applyAlignment="1" applyProtection="1">
      <alignment horizontal="center" vertical="center"/>
      <protection locked="0"/>
    </xf>
    <xf numFmtId="0" fontId="15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7" fillId="35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9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6" borderId="0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6" fillId="36" borderId="23" xfId="0" applyFont="1" applyFill="1" applyBorder="1" applyAlignment="1" applyProtection="1">
      <alignment horizontal="center" vertical="center"/>
      <protection locked="0"/>
    </xf>
    <xf numFmtId="0" fontId="15" fillId="34" borderId="31" xfId="0" applyNumberFormat="1" applyFont="1" applyFill="1" applyBorder="1" applyAlignment="1" applyProtection="1">
      <alignment horizontal="center" vertical="center"/>
      <protection locked="0"/>
    </xf>
    <xf numFmtId="14" fontId="0" fillId="34" borderId="32" xfId="0" applyNumberFormat="1" applyFont="1" applyFill="1" applyBorder="1" applyAlignment="1" applyProtection="1">
      <alignment horizontal="center" vertical="center"/>
      <protection/>
    </xf>
    <xf numFmtId="0" fontId="15" fillId="34" borderId="33" xfId="0" applyFont="1" applyFill="1" applyBorder="1" applyAlignment="1" applyProtection="1">
      <alignment horizontal="center" vertical="center" wrapText="1"/>
      <protection locked="0"/>
    </xf>
    <xf numFmtId="0" fontId="16" fillId="33" borderId="23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164" fontId="15" fillId="34" borderId="2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2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36" xfId="0" applyFont="1" applyFill="1" applyBorder="1" applyAlignment="1" applyProtection="1">
      <alignment horizontal="center" vertical="center" wrapText="1"/>
      <protection/>
    </xf>
    <xf numFmtId="0" fontId="23" fillId="33" borderId="21" xfId="0" applyFont="1" applyFill="1" applyBorder="1" applyAlignment="1" applyProtection="1">
      <alignment vertical="center"/>
      <protection/>
    </xf>
    <xf numFmtId="0" fontId="4" fillId="0" borderId="37" xfId="0" applyFont="1" applyFill="1" applyBorder="1" applyAlignment="1" applyProtection="1">
      <alignment vertical="center"/>
      <protection/>
    </xf>
    <xf numFmtId="0" fontId="14" fillId="33" borderId="38" xfId="0" applyFont="1" applyFill="1" applyBorder="1" applyAlignment="1" applyProtection="1">
      <alignment horizontal="center" vertical="center"/>
      <protection/>
    </xf>
    <xf numFmtId="0" fontId="16" fillId="36" borderId="23" xfId="0" applyFont="1" applyFill="1" applyBorder="1" applyAlignment="1" applyProtection="1">
      <alignment vertical="center"/>
      <protection/>
    </xf>
    <xf numFmtId="14" fontId="16" fillId="36" borderId="23" xfId="0" applyNumberFormat="1" applyFont="1" applyFill="1" applyBorder="1" applyAlignment="1" applyProtection="1">
      <alignment vertical="center"/>
      <protection/>
    </xf>
    <xf numFmtId="0" fontId="16" fillId="33" borderId="38" xfId="0" applyFont="1" applyFill="1" applyBorder="1" applyAlignment="1" applyProtection="1">
      <alignment horizontal="center" vertical="center"/>
      <protection/>
    </xf>
    <xf numFmtId="0" fontId="15" fillId="34" borderId="38" xfId="0" applyFont="1" applyFill="1" applyBorder="1" applyAlignment="1" applyProtection="1">
      <alignment horizontal="center" vertical="center" wrapText="1"/>
      <protection locked="0"/>
    </xf>
    <xf numFmtId="0" fontId="15" fillId="34" borderId="38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3" borderId="16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4" fontId="0" fillId="0" borderId="0" xfId="0" applyNumberFormat="1" applyFont="1" applyFill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horizontal="left" vertical="center" wrapText="1"/>
      <protection locked="0"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3" fillId="36" borderId="0" xfId="0" applyFont="1" applyFill="1" applyBorder="1" applyAlignment="1" applyProtection="1">
      <alignment horizontal="center" vertical="center" wrapText="1"/>
      <protection/>
    </xf>
    <xf numFmtId="0" fontId="61" fillId="27" borderId="40" xfId="0" applyFont="1" applyFill="1" applyBorder="1" applyAlignment="1">
      <alignment horizontal="righ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242"/>
  <sheetViews>
    <sheetView tabSelected="1" zoomScalePageLayoutView="0" workbookViewId="0" topLeftCell="A10">
      <selection activeCell="B47" sqref="B47"/>
    </sheetView>
  </sheetViews>
  <sheetFormatPr defaultColWidth="11.421875" defaultRowHeight="12.75"/>
  <cols>
    <col min="1" max="1" width="27.421875" style="1" customWidth="1"/>
    <col min="2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07" t="s">
        <v>0</v>
      </c>
      <c r="B1" s="107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08"/>
      <c r="B2" s="108"/>
      <c r="C2" s="10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109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109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109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109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109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109"/>
      <c r="H9" s="110" t="s">
        <v>56</v>
      </c>
      <c r="I9" s="110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109"/>
      <c r="H10" s="110"/>
      <c r="I10" s="110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109"/>
      <c r="H11" s="110"/>
      <c r="I11" s="110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109"/>
      <c r="H12" s="110"/>
      <c r="I12" s="110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109"/>
      <c r="H13" s="110"/>
      <c r="I13" s="110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109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109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109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109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109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109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5" customFormat="1" ht="14.25">
      <c r="A23" s="36" t="s">
        <v>9</v>
      </c>
      <c r="B23" s="37" t="s">
        <v>104</v>
      </c>
      <c r="C23" s="38" t="s">
        <v>105</v>
      </c>
      <c r="D23" s="38" t="s">
        <v>106</v>
      </c>
      <c r="E23" s="39" t="s">
        <v>107</v>
      </c>
      <c r="F23" s="39" t="s">
        <v>108</v>
      </c>
      <c r="G23" s="38">
        <v>975477</v>
      </c>
      <c r="H23" s="38">
        <v>1921040</v>
      </c>
      <c r="I23" s="38">
        <v>884</v>
      </c>
      <c r="J23" s="38" t="s">
        <v>109</v>
      </c>
      <c r="K23" s="40">
        <v>975214</v>
      </c>
      <c r="L23" s="40">
        <v>1921028</v>
      </c>
      <c r="M23" s="40">
        <v>975399</v>
      </c>
      <c r="N23" s="40">
        <v>1921047</v>
      </c>
      <c r="O23" s="41">
        <v>32</v>
      </c>
      <c r="P23" s="41">
        <v>190</v>
      </c>
      <c r="R23" s="20" t="s">
        <v>110</v>
      </c>
      <c r="S23" s="42"/>
      <c r="T23" s="42"/>
      <c r="U23" s="42"/>
      <c r="V23" s="42"/>
      <c r="W23" s="42"/>
      <c r="X23" s="42"/>
      <c r="Y23" s="43"/>
    </row>
    <row r="24" spans="1:25" s="5" customFormat="1" ht="16.5" thickBot="1">
      <c r="A24" s="44"/>
      <c r="B24" s="44"/>
      <c r="C24" s="44"/>
      <c r="D24" s="44"/>
      <c r="E24" s="44"/>
      <c r="F24" s="44"/>
      <c r="G24" s="45" t="s">
        <v>111</v>
      </c>
      <c r="H24" s="45" t="s">
        <v>112</v>
      </c>
      <c r="I24" s="46"/>
      <c r="J24" s="46"/>
      <c r="K24" s="47">
        <v>1021873</v>
      </c>
      <c r="L24" s="47">
        <v>6351623</v>
      </c>
      <c r="M24" s="47">
        <v>1022058</v>
      </c>
      <c r="N24" s="47">
        <v>6351641</v>
      </c>
      <c r="O24" s="46"/>
      <c r="P24" s="46"/>
      <c r="R24" s="20" t="s">
        <v>113</v>
      </c>
      <c r="S24" s="42"/>
      <c r="T24" s="42"/>
      <c r="U24" s="42"/>
      <c r="V24" s="42"/>
      <c r="W24" s="42"/>
      <c r="X24" s="42"/>
      <c r="Y24" s="43"/>
    </row>
    <row r="25" spans="1:25" s="5" customFormat="1" ht="15.75">
      <c r="A25" s="107" t="s">
        <v>114</v>
      </c>
      <c r="B25" s="107"/>
      <c r="C25" s="107"/>
      <c r="D25" s="4"/>
      <c r="E25" s="4"/>
      <c r="F25" s="44"/>
      <c r="R25" s="48" t="s">
        <v>115</v>
      </c>
      <c r="S25" s="42"/>
      <c r="T25" s="42"/>
      <c r="U25" s="42"/>
      <c r="V25" s="42"/>
      <c r="W25" s="42"/>
      <c r="X25" s="42"/>
      <c r="Y25" s="43"/>
    </row>
    <row r="26" spans="11:25" ht="12.75">
      <c r="K26" s="5"/>
      <c r="L26" s="5"/>
      <c r="R26" s="48" t="s">
        <v>116</v>
      </c>
      <c r="S26" s="42"/>
      <c r="T26" s="42"/>
      <c r="U26" s="42"/>
      <c r="V26" s="42"/>
      <c r="W26" s="42"/>
      <c r="X26" s="42"/>
      <c r="Y26" s="43"/>
    </row>
    <row r="27" spans="1:25" ht="12.75">
      <c r="A27" s="13" t="s">
        <v>15</v>
      </c>
      <c r="B27" s="49"/>
      <c r="C27" s="49"/>
      <c r="D27" s="49"/>
      <c r="E27" s="9"/>
      <c r="F27" s="1"/>
      <c r="G27" s="1"/>
      <c r="K27" s="5"/>
      <c r="L27" s="5"/>
      <c r="M27" s="5"/>
      <c r="N27" s="5"/>
      <c r="O27" s="5"/>
      <c r="P27" s="5"/>
      <c r="R27" s="48" t="s">
        <v>117</v>
      </c>
      <c r="S27" s="42"/>
      <c r="T27" s="42"/>
      <c r="U27" s="42"/>
      <c r="V27" s="42"/>
      <c r="W27" s="42"/>
      <c r="X27" s="42"/>
      <c r="Y27" s="43"/>
    </row>
    <row r="28" spans="1:25" ht="12.75">
      <c r="A28" s="16" t="s">
        <v>32</v>
      </c>
      <c r="B28" s="17" t="s">
        <v>118</v>
      </c>
      <c r="C28" s="17"/>
      <c r="D28" s="17"/>
      <c r="E28" s="50"/>
      <c r="H28" s="2"/>
      <c r="I28" s="2"/>
      <c r="R28" s="51" t="s">
        <v>119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2" t="s">
        <v>39</v>
      </c>
      <c r="B29" s="14" t="s">
        <v>40</v>
      </c>
      <c r="C29" s="14"/>
      <c r="D29" s="14"/>
      <c r="E29" s="55"/>
      <c r="F29" s="2" t="s">
        <v>120</v>
      </c>
      <c r="H29" s="2"/>
      <c r="I29" s="2"/>
    </row>
    <row r="30" spans="1:16" ht="13.5" customHeight="1">
      <c r="A30" s="22" t="s">
        <v>121</v>
      </c>
      <c r="B30" s="14" t="s">
        <v>122</v>
      </c>
      <c r="C30" s="14"/>
      <c r="D30" s="14"/>
      <c r="E30" s="55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123</v>
      </c>
      <c r="B31" s="14" t="s">
        <v>124</v>
      </c>
      <c r="C31" s="14"/>
      <c r="D31" s="14"/>
      <c r="E31" s="55"/>
      <c r="H31" s="2"/>
      <c r="I31" s="56"/>
      <c r="J31" s="57"/>
      <c r="K31" s="5"/>
      <c r="L31" s="5"/>
      <c r="M31" s="5"/>
      <c r="V31" s="1"/>
      <c r="W31" s="1"/>
    </row>
    <row r="32" spans="1:23" ht="15.75">
      <c r="A32" s="22" t="s">
        <v>125</v>
      </c>
      <c r="B32" s="13" t="s">
        <v>126</v>
      </c>
      <c r="C32" s="14"/>
      <c r="D32" s="14"/>
      <c r="E32" s="55"/>
      <c r="G32" s="107" t="s">
        <v>127</v>
      </c>
      <c r="H32" s="107"/>
      <c r="I32" s="107"/>
      <c r="J32" s="107"/>
      <c r="V32" s="1"/>
      <c r="W32" s="1"/>
    </row>
    <row r="33" spans="1:21" ht="12.75">
      <c r="A33" s="25" t="s">
        <v>128</v>
      </c>
      <c r="B33" s="58" t="s">
        <v>129</v>
      </c>
      <c r="C33" s="26"/>
      <c r="D33" s="26"/>
      <c r="E33" s="59"/>
      <c r="G33" s="56"/>
      <c r="H33" s="57"/>
      <c r="I33" s="5"/>
      <c r="J33" s="5"/>
      <c r="U33" s="3"/>
    </row>
    <row r="34" spans="6:21" ht="12.75">
      <c r="F34" s="3"/>
      <c r="G34" s="3"/>
      <c r="H34" s="13" t="s">
        <v>15</v>
      </c>
      <c r="I34" s="49"/>
      <c r="J34" s="49"/>
      <c r="U34" s="3"/>
    </row>
    <row r="35" spans="6:21" ht="12.75">
      <c r="F35" s="3"/>
      <c r="G35" s="3"/>
      <c r="H35" s="60" t="s">
        <v>130</v>
      </c>
      <c r="I35" s="61" t="s">
        <v>131</v>
      </c>
      <c r="J35" s="62"/>
      <c r="U35" s="3"/>
    </row>
    <row r="36" spans="6:21" ht="12.75">
      <c r="F36" s="1"/>
      <c r="G36" s="1"/>
      <c r="H36" s="60" t="s">
        <v>132</v>
      </c>
      <c r="I36" s="61" t="s">
        <v>133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3" t="s">
        <v>95</v>
      </c>
      <c r="E37" s="34" t="s">
        <v>95</v>
      </c>
      <c r="F37" s="67"/>
      <c r="G37" s="1"/>
      <c r="H37" s="33" t="s">
        <v>95</v>
      </c>
      <c r="I37" s="68" t="s">
        <v>134</v>
      </c>
      <c r="R37" s="65"/>
      <c r="S37" s="65"/>
      <c r="T37" s="3"/>
      <c r="U37" s="3"/>
    </row>
    <row r="38" spans="1:21" ht="12.75">
      <c r="A38" s="35" t="s">
        <v>32</v>
      </c>
      <c r="B38" s="35" t="s">
        <v>39</v>
      </c>
      <c r="C38" s="35" t="s">
        <v>121</v>
      </c>
      <c r="D38" s="69" t="s">
        <v>123</v>
      </c>
      <c r="E38" s="35" t="s">
        <v>125</v>
      </c>
      <c r="F38" s="35" t="s">
        <v>135</v>
      </c>
      <c r="G38" s="35" t="s">
        <v>136</v>
      </c>
      <c r="H38" s="70" t="s">
        <v>130</v>
      </c>
      <c r="I38" s="70" t="s">
        <v>132</v>
      </c>
      <c r="R38" s="65"/>
      <c r="S38" s="65"/>
      <c r="T38" s="3"/>
      <c r="U38" s="3"/>
    </row>
    <row r="39" spans="1:21" ht="14.25">
      <c r="A39" s="71" t="s">
        <v>104</v>
      </c>
      <c r="B39" s="71" t="s">
        <v>105</v>
      </c>
      <c r="C39" s="72" t="s">
        <v>106</v>
      </c>
      <c r="D39" s="73">
        <v>42073</v>
      </c>
      <c r="E39" s="74">
        <v>12.3</v>
      </c>
      <c r="F39" s="75" t="s">
        <v>137</v>
      </c>
      <c r="G39" s="76" t="s">
        <v>11</v>
      </c>
      <c r="H39" s="77"/>
      <c r="I39" s="77"/>
      <c r="R39" s="65"/>
      <c r="S39" s="65"/>
      <c r="T39" s="3"/>
      <c r="U39" s="3"/>
    </row>
    <row r="40" spans="1:21" ht="14.25">
      <c r="A40" s="35" t="s">
        <v>138</v>
      </c>
      <c r="B40" s="78"/>
      <c r="C40" s="78"/>
      <c r="D40" s="79"/>
      <c r="E40" s="78"/>
      <c r="F40" s="75" t="s">
        <v>139</v>
      </c>
      <c r="G40" s="76" t="s">
        <v>19</v>
      </c>
      <c r="H40" s="77"/>
      <c r="I40" s="77"/>
      <c r="R40" s="65"/>
      <c r="S40" s="65"/>
      <c r="T40" s="3"/>
      <c r="U40" s="3"/>
    </row>
    <row r="41" spans="1:21" ht="14.25" customHeight="1">
      <c r="A41" s="111"/>
      <c r="B41" s="111"/>
      <c r="C41" s="111"/>
      <c r="D41" s="111"/>
      <c r="E41" s="111"/>
      <c r="F41" s="75" t="s">
        <v>140</v>
      </c>
      <c r="G41" s="76" t="s">
        <v>28</v>
      </c>
      <c r="H41" s="77"/>
      <c r="I41" s="77"/>
      <c r="R41" s="65"/>
      <c r="S41" s="65"/>
      <c r="T41" s="3"/>
      <c r="U41" s="3"/>
    </row>
    <row r="42" spans="1:21" ht="14.25">
      <c r="A42" s="78"/>
      <c r="B42" s="78"/>
      <c r="C42" s="78"/>
      <c r="D42" s="79"/>
      <c r="E42" s="78"/>
      <c r="F42" s="75" t="s">
        <v>141</v>
      </c>
      <c r="G42" s="76" t="s">
        <v>36</v>
      </c>
      <c r="H42" s="77"/>
      <c r="I42" s="77"/>
      <c r="R42" s="65"/>
      <c r="S42" s="65"/>
      <c r="T42" s="3"/>
      <c r="U42" s="3"/>
    </row>
    <row r="43" spans="1:21" ht="14.25">
      <c r="A43" s="78"/>
      <c r="B43" s="78"/>
      <c r="C43" s="78"/>
      <c r="D43" s="79"/>
      <c r="E43" s="78"/>
      <c r="F43" s="75" t="s">
        <v>142</v>
      </c>
      <c r="G43" s="76" t="s">
        <v>43</v>
      </c>
      <c r="H43" s="77">
        <v>39</v>
      </c>
      <c r="I43" s="77" t="s">
        <v>14</v>
      </c>
      <c r="O43" s="5"/>
      <c r="P43" s="5"/>
      <c r="Q43" s="5"/>
      <c r="R43" s="5"/>
      <c r="S43" s="5"/>
      <c r="T43" s="3"/>
      <c r="U43" s="3"/>
    </row>
    <row r="44" spans="1:21" ht="14.25">
      <c r="A44" s="78"/>
      <c r="B44" s="78"/>
      <c r="C44" s="78"/>
      <c r="D44" s="79"/>
      <c r="E44" s="78"/>
      <c r="F44" s="75" t="s">
        <v>143</v>
      </c>
      <c r="G44" s="76" t="s">
        <v>48</v>
      </c>
      <c r="H44" s="77">
        <v>37</v>
      </c>
      <c r="I44" s="77" t="s">
        <v>14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8"/>
      <c r="B45" s="78"/>
      <c r="C45" s="78"/>
      <c r="D45" s="79"/>
      <c r="E45" s="78"/>
      <c r="F45" s="75" t="s">
        <v>144</v>
      </c>
      <c r="G45" s="76" t="s">
        <v>53</v>
      </c>
      <c r="H45" s="77">
        <v>4</v>
      </c>
      <c r="I45" s="77" t="s">
        <v>22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8"/>
      <c r="B46" s="78"/>
      <c r="C46" s="78"/>
      <c r="D46" s="79"/>
      <c r="E46" s="78"/>
      <c r="F46" s="75" t="s">
        <v>145</v>
      </c>
      <c r="G46" s="76" t="s">
        <v>58</v>
      </c>
      <c r="H46" s="77"/>
      <c r="I46" s="7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8"/>
      <c r="B47" s="78"/>
      <c r="C47" s="78"/>
      <c r="D47" s="79"/>
      <c r="E47" s="78"/>
      <c r="F47" s="75" t="s">
        <v>146</v>
      </c>
      <c r="G47" s="76" t="s">
        <v>62</v>
      </c>
      <c r="H47" s="77"/>
      <c r="I47" s="77"/>
    </row>
    <row r="48" spans="1:19" s="5" customFormat="1" ht="14.25">
      <c r="A48" s="78"/>
      <c r="B48" s="78"/>
      <c r="C48" s="78"/>
      <c r="D48" s="79"/>
      <c r="E48" s="78"/>
      <c r="F48" s="75" t="s">
        <v>147</v>
      </c>
      <c r="G48" s="76" t="s">
        <v>66</v>
      </c>
      <c r="H48" s="77">
        <v>4</v>
      </c>
      <c r="I48" s="77" t="s">
        <v>22</v>
      </c>
      <c r="O48" s="1"/>
      <c r="P48" s="1"/>
      <c r="Q48" s="1"/>
      <c r="R48" s="65"/>
      <c r="S48" s="65"/>
    </row>
    <row r="49" spans="1:19" s="5" customFormat="1" ht="14.25">
      <c r="A49" s="78"/>
      <c r="B49" s="78"/>
      <c r="C49" s="78"/>
      <c r="D49" s="79"/>
      <c r="E49" s="78"/>
      <c r="F49" s="75" t="s">
        <v>148</v>
      </c>
      <c r="G49" s="76" t="s">
        <v>70</v>
      </c>
      <c r="H49" s="77">
        <v>4</v>
      </c>
      <c r="I49" s="77" t="s">
        <v>22</v>
      </c>
      <c r="M49" s="1"/>
      <c r="N49" s="1"/>
      <c r="O49" s="1"/>
      <c r="P49" s="1"/>
      <c r="Q49" s="1"/>
      <c r="R49" s="65"/>
      <c r="S49" s="65"/>
    </row>
    <row r="50" spans="1:19" s="5" customFormat="1" ht="14.25">
      <c r="A50" s="78"/>
      <c r="B50" s="78"/>
      <c r="C50" s="78"/>
      <c r="D50" s="79"/>
      <c r="E50" s="78"/>
      <c r="F50" s="75" t="s">
        <v>149</v>
      </c>
      <c r="G50" s="76" t="s">
        <v>74</v>
      </c>
      <c r="H50" s="77">
        <v>12</v>
      </c>
      <c r="I50" s="77" t="s">
        <v>14</v>
      </c>
      <c r="M50" s="1"/>
      <c r="N50" s="1"/>
      <c r="O50" s="1"/>
      <c r="P50" s="1"/>
      <c r="Q50" s="1"/>
      <c r="R50" s="65"/>
      <c r="S50" s="65"/>
    </row>
    <row r="51" spans="1:22" s="5" customFormat="1" ht="15.75">
      <c r="A51" s="4"/>
      <c r="B51" s="4"/>
      <c r="C51" s="4"/>
      <c r="D51" s="4"/>
      <c r="E51" s="4"/>
      <c r="F51" s="80" t="s">
        <v>150</v>
      </c>
      <c r="G51" s="80"/>
      <c r="H51" s="81"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5.75">
      <c r="A52" s="107" t="s">
        <v>151</v>
      </c>
      <c r="B52" s="107"/>
      <c r="C52" s="107"/>
      <c r="D52" s="107"/>
      <c r="E52" s="107"/>
      <c r="F52" s="44"/>
      <c r="G52" s="82"/>
      <c r="T52" s="65"/>
      <c r="U52" s="65"/>
    </row>
    <row r="53" spans="7:21" ht="12.75">
      <c r="G53" s="83"/>
      <c r="T53" s="65"/>
      <c r="U53" s="65"/>
    </row>
    <row r="54" spans="1:21" ht="12.75">
      <c r="A54" s="13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2.75">
      <c r="A55" s="16" t="s">
        <v>135</v>
      </c>
      <c r="B55" s="17" t="s">
        <v>152</v>
      </c>
      <c r="C55" s="17"/>
      <c r="D55" s="17"/>
      <c r="E55" s="17"/>
      <c r="F55" s="50"/>
      <c r="G55" s="11"/>
      <c r="J55" s="86"/>
      <c r="T55" s="65"/>
      <c r="U55" s="65"/>
    </row>
    <row r="56" spans="1:21" ht="12.75">
      <c r="A56" s="22" t="s">
        <v>153</v>
      </c>
      <c r="B56" s="14" t="s">
        <v>152</v>
      </c>
      <c r="C56" s="14"/>
      <c r="D56" s="14"/>
      <c r="E56" s="14"/>
      <c r="F56" s="55"/>
      <c r="G56" s="11"/>
      <c r="H56" s="13" t="s">
        <v>15</v>
      </c>
      <c r="J56" s="86"/>
      <c r="T56" s="65"/>
      <c r="U56" s="65"/>
    </row>
    <row r="57" spans="1:21" ht="12.75">
      <c r="A57" s="22" t="s">
        <v>154</v>
      </c>
      <c r="B57" s="14" t="s">
        <v>155</v>
      </c>
      <c r="C57" s="14"/>
      <c r="D57" s="14"/>
      <c r="E57" s="14"/>
      <c r="F57" s="55"/>
      <c r="G57" s="11"/>
      <c r="H57" s="87" t="s">
        <v>156</v>
      </c>
      <c r="I57" s="87" t="s">
        <v>136</v>
      </c>
      <c r="J57" s="87" t="s">
        <v>157</v>
      </c>
      <c r="T57" s="65"/>
      <c r="U57" s="65"/>
    </row>
    <row r="58" spans="1:21" ht="12.75">
      <c r="A58" s="22" t="s">
        <v>158</v>
      </c>
      <c r="B58" s="14" t="s">
        <v>159</v>
      </c>
      <c r="C58" s="14"/>
      <c r="D58" s="14"/>
      <c r="E58" s="14"/>
      <c r="F58" s="55"/>
      <c r="G58" s="11"/>
      <c r="H58" s="88" t="s">
        <v>160</v>
      </c>
      <c r="I58" s="88" t="s">
        <v>37</v>
      </c>
      <c r="J58" s="88" t="s">
        <v>161</v>
      </c>
      <c r="T58" s="65"/>
      <c r="U58" s="65"/>
    </row>
    <row r="59" spans="1:21" ht="12.75">
      <c r="A59" s="22" t="s">
        <v>162</v>
      </c>
      <c r="B59" s="14" t="s">
        <v>163</v>
      </c>
      <c r="C59" s="14"/>
      <c r="D59" s="14"/>
      <c r="E59" s="14"/>
      <c r="F59" s="55"/>
      <c r="G59" s="11"/>
      <c r="H59" s="89" t="s">
        <v>164</v>
      </c>
      <c r="I59" s="89" t="s">
        <v>12</v>
      </c>
      <c r="J59" s="89" t="s">
        <v>165</v>
      </c>
      <c r="T59" s="65"/>
      <c r="U59" s="65"/>
    </row>
    <row r="60" spans="1:21" ht="12.75">
      <c r="A60" s="22" t="s">
        <v>166</v>
      </c>
      <c r="B60" s="14" t="s">
        <v>167</v>
      </c>
      <c r="C60" s="14"/>
      <c r="D60" s="14"/>
      <c r="E60" s="14"/>
      <c r="F60" s="55"/>
      <c r="G60" s="11"/>
      <c r="H60" s="89" t="s">
        <v>168</v>
      </c>
      <c r="I60" s="89" t="s">
        <v>20</v>
      </c>
      <c r="J60" s="89" t="s">
        <v>169</v>
      </c>
      <c r="P60" s="2"/>
      <c r="Q60" s="2"/>
      <c r="R60" s="2"/>
      <c r="S60" s="2"/>
      <c r="T60" s="2"/>
      <c r="U60" s="2"/>
    </row>
    <row r="61" spans="1:21" ht="12.75">
      <c r="A61" s="22" t="s">
        <v>170</v>
      </c>
      <c r="B61" s="14" t="s">
        <v>171</v>
      </c>
      <c r="C61" s="14"/>
      <c r="D61" s="14"/>
      <c r="E61" s="14"/>
      <c r="F61" s="55"/>
      <c r="G61" s="90"/>
      <c r="H61" s="91" t="s">
        <v>172</v>
      </c>
      <c r="I61" s="91" t="s">
        <v>29</v>
      </c>
      <c r="J61" s="91" t="s">
        <v>173</v>
      </c>
      <c r="O61" s="2"/>
      <c r="T61" s="65"/>
      <c r="U61" s="65"/>
    </row>
    <row r="62" spans="1:21" ht="12.75">
      <c r="A62" s="25" t="s">
        <v>174</v>
      </c>
      <c r="B62" s="26" t="s">
        <v>175</v>
      </c>
      <c r="C62" s="92"/>
      <c r="D62" s="92"/>
      <c r="E62" s="26"/>
      <c r="F62" s="59"/>
      <c r="G62" s="90"/>
      <c r="H62" s="2"/>
      <c r="T62" s="65"/>
      <c r="U62" s="65"/>
    </row>
    <row r="63" spans="5:22" ht="12.75">
      <c r="E63" s="93"/>
      <c r="F63" s="1"/>
      <c r="H63" s="2"/>
      <c r="T63" s="65"/>
      <c r="U63" s="65"/>
      <c r="V63" s="2"/>
    </row>
    <row r="64" spans="3:22" s="2" customFormat="1" ht="12.75">
      <c r="C64" s="67"/>
      <c r="D64" s="33" t="s">
        <v>95</v>
      </c>
      <c r="E64" s="33" t="s">
        <v>95</v>
      </c>
      <c r="F64" s="33" t="s">
        <v>95</v>
      </c>
      <c r="G64" s="68" t="s">
        <v>134</v>
      </c>
      <c r="H64" s="68" t="s">
        <v>134</v>
      </c>
      <c r="I64" s="68" t="s">
        <v>134</v>
      </c>
      <c r="J64" s="68" t="s">
        <v>134</v>
      </c>
      <c r="K64" s="68" t="s">
        <v>134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5" t="s">
        <v>32</v>
      </c>
      <c r="B65" s="35" t="s">
        <v>123</v>
      </c>
      <c r="C65" s="94" t="s">
        <v>176</v>
      </c>
      <c r="D65" s="94" t="s">
        <v>135</v>
      </c>
      <c r="E65" s="94" t="s">
        <v>153</v>
      </c>
      <c r="F65" s="94" t="s">
        <v>154</v>
      </c>
      <c r="G65" s="94" t="s">
        <v>158</v>
      </c>
      <c r="H65" s="94" t="s">
        <v>177</v>
      </c>
      <c r="I65" s="94" t="s">
        <v>166</v>
      </c>
      <c r="J65" s="94" t="s">
        <v>170</v>
      </c>
      <c r="K65" s="94" t="s">
        <v>174</v>
      </c>
      <c r="T65" s="65"/>
      <c r="U65" s="65"/>
    </row>
    <row r="66" spans="1:21" ht="14.25">
      <c r="A66" s="95">
        <v>6300010</v>
      </c>
      <c r="B66" s="96">
        <f>D39</f>
        <v>42073</v>
      </c>
      <c r="C66" s="97" t="s">
        <v>178</v>
      </c>
      <c r="D66" s="98" t="s">
        <v>53</v>
      </c>
      <c r="E66" s="98" t="s">
        <v>20</v>
      </c>
      <c r="F66" s="99" t="s">
        <v>13</v>
      </c>
      <c r="G66" s="77">
        <v>30</v>
      </c>
      <c r="H66" s="77"/>
      <c r="I66" s="77"/>
      <c r="J66" s="77"/>
      <c r="K66" s="77"/>
      <c r="T66" s="65"/>
      <c r="U66" s="65"/>
    </row>
    <row r="67" spans="1:21" ht="14.25">
      <c r="A67" s="100" t="s">
        <v>104</v>
      </c>
      <c r="B67" s="101">
        <v>41884.38928240741</v>
      </c>
      <c r="C67" s="97" t="s">
        <v>179</v>
      </c>
      <c r="D67" s="98" t="s">
        <v>66</v>
      </c>
      <c r="E67" s="98" t="s">
        <v>37</v>
      </c>
      <c r="F67" s="99" t="s">
        <v>13</v>
      </c>
      <c r="G67" s="77">
        <v>25</v>
      </c>
      <c r="H67" s="77"/>
      <c r="I67" s="77"/>
      <c r="J67" s="77"/>
      <c r="K67" s="77"/>
      <c r="T67" s="65"/>
      <c r="U67" s="65"/>
    </row>
    <row r="68" spans="1:21" ht="14.25">
      <c r="A68" s="100" t="s">
        <v>104</v>
      </c>
      <c r="B68" s="101">
        <v>41884.38928240741</v>
      </c>
      <c r="C68" s="97" t="s">
        <v>180</v>
      </c>
      <c r="D68" s="98" t="s">
        <v>70</v>
      </c>
      <c r="E68" s="98" t="s">
        <v>20</v>
      </c>
      <c r="F68" s="99" t="s">
        <v>13</v>
      </c>
      <c r="G68" s="77">
        <v>20</v>
      </c>
      <c r="H68" s="77"/>
      <c r="I68" s="77"/>
      <c r="J68" s="77"/>
      <c r="K68" s="77"/>
      <c r="T68" s="65"/>
      <c r="U68" s="65"/>
    </row>
    <row r="69" spans="1:21" ht="14.25">
      <c r="A69" s="100" t="s">
        <v>104</v>
      </c>
      <c r="B69" s="101">
        <v>41884.38928240741</v>
      </c>
      <c r="C69" s="97" t="s">
        <v>181</v>
      </c>
      <c r="D69" s="98" t="s">
        <v>53</v>
      </c>
      <c r="E69" s="98" t="s">
        <v>12</v>
      </c>
      <c r="F69" s="99" t="s">
        <v>13</v>
      </c>
      <c r="G69" s="77">
        <v>30</v>
      </c>
      <c r="H69" s="77"/>
      <c r="I69" s="77"/>
      <c r="J69" s="77"/>
      <c r="K69" s="77"/>
      <c r="T69" s="65"/>
      <c r="U69" s="65"/>
    </row>
    <row r="70" spans="1:21" ht="14.25">
      <c r="A70" s="100" t="s">
        <v>104</v>
      </c>
      <c r="B70" s="101">
        <v>41884.38928240741</v>
      </c>
      <c r="C70" s="97" t="s">
        <v>182</v>
      </c>
      <c r="D70" s="98" t="s">
        <v>43</v>
      </c>
      <c r="E70" s="98" t="s">
        <v>29</v>
      </c>
      <c r="F70" s="99" t="s">
        <v>21</v>
      </c>
      <c r="G70" s="77">
        <v>20</v>
      </c>
      <c r="H70" s="77"/>
      <c r="I70" s="77"/>
      <c r="J70" s="77"/>
      <c r="K70" s="77"/>
      <c r="T70" s="65"/>
      <c r="U70" s="65"/>
    </row>
    <row r="71" spans="1:21" ht="14.25">
      <c r="A71" s="100" t="s">
        <v>104</v>
      </c>
      <c r="B71" s="101">
        <v>41884.38928240741</v>
      </c>
      <c r="C71" s="97" t="s">
        <v>183</v>
      </c>
      <c r="D71" s="98" t="s">
        <v>48</v>
      </c>
      <c r="E71" s="98" t="s">
        <v>29</v>
      </c>
      <c r="F71" s="99" t="s">
        <v>21</v>
      </c>
      <c r="G71" s="77">
        <v>35</v>
      </c>
      <c r="H71" s="77"/>
      <c r="I71" s="77"/>
      <c r="J71" s="77"/>
      <c r="K71" s="77"/>
      <c r="T71" s="65"/>
      <c r="U71" s="65"/>
    </row>
    <row r="72" spans="1:21" ht="14.25">
      <c r="A72" s="100" t="s">
        <v>104</v>
      </c>
      <c r="B72" s="101">
        <v>41884.38928240741</v>
      </c>
      <c r="C72" s="97" t="s">
        <v>184</v>
      </c>
      <c r="D72" s="98" t="s">
        <v>74</v>
      </c>
      <c r="E72" s="98" t="s">
        <v>29</v>
      </c>
      <c r="F72" s="99" t="s">
        <v>21</v>
      </c>
      <c r="G72" s="77">
        <v>15</v>
      </c>
      <c r="H72" s="77"/>
      <c r="I72" s="77"/>
      <c r="J72" s="77"/>
      <c r="K72" s="77"/>
      <c r="T72" s="65"/>
      <c r="U72" s="65"/>
    </row>
    <row r="73" spans="1:21" ht="14.25">
      <c r="A73" s="100" t="s">
        <v>104</v>
      </c>
      <c r="B73" s="101">
        <v>41884.38928240741</v>
      </c>
      <c r="C73" s="97" t="s">
        <v>185</v>
      </c>
      <c r="D73" s="98" t="s">
        <v>43</v>
      </c>
      <c r="E73" s="98" t="s">
        <v>20</v>
      </c>
      <c r="F73" s="99" t="s">
        <v>21</v>
      </c>
      <c r="G73" s="77">
        <v>25</v>
      </c>
      <c r="H73" s="77"/>
      <c r="I73" s="77"/>
      <c r="J73" s="77"/>
      <c r="K73" s="77"/>
      <c r="T73" s="65"/>
      <c r="U73" s="65"/>
    </row>
    <row r="74" spans="1:21" ht="14.25">
      <c r="A74" s="100" t="s">
        <v>104</v>
      </c>
      <c r="B74" s="101">
        <v>41884.38928240741</v>
      </c>
      <c r="C74" s="97" t="s">
        <v>186</v>
      </c>
      <c r="D74" s="98" t="s">
        <v>48</v>
      </c>
      <c r="E74" s="98" t="s">
        <v>20</v>
      </c>
      <c r="F74" s="99" t="s">
        <v>30</v>
      </c>
      <c r="G74" s="77">
        <v>20</v>
      </c>
      <c r="H74" s="77"/>
      <c r="I74" s="77"/>
      <c r="J74" s="77"/>
      <c r="K74" s="77"/>
      <c r="T74" s="65"/>
      <c r="U74" s="65"/>
    </row>
    <row r="75" spans="1:21" ht="14.25">
      <c r="A75" s="100" t="s">
        <v>104</v>
      </c>
      <c r="B75" s="101">
        <v>41884.38928240741</v>
      </c>
      <c r="C75" s="97" t="s">
        <v>187</v>
      </c>
      <c r="D75" s="98" t="s">
        <v>43</v>
      </c>
      <c r="E75" s="98" t="s">
        <v>12</v>
      </c>
      <c r="F75" s="99" t="s">
        <v>30</v>
      </c>
      <c r="G75" s="77">
        <v>10</v>
      </c>
      <c r="H75" s="77"/>
      <c r="I75" s="77"/>
      <c r="J75" s="77"/>
      <c r="K75" s="77"/>
      <c r="T75" s="65"/>
      <c r="U75" s="65"/>
    </row>
    <row r="76" spans="1:21" ht="14.25">
      <c r="A76" s="100" t="s">
        <v>104</v>
      </c>
      <c r="B76" s="101">
        <v>41884.38928240741</v>
      </c>
      <c r="C76" s="97" t="s">
        <v>188</v>
      </c>
      <c r="D76" s="98" t="s">
        <v>48</v>
      </c>
      <c r="E76" s="98" t="s">
        <v>12</v>
      </c>
      <c r="F76" s="99" t="s">
        <v>30</v>
      </c>
      <c r="G76" s="77">
        <v>30</v>
      </c>
      <c r="H76" s="77"/>
      <c r="I76" s="77"/>
      <c r="J76" s="77"/>
      <c r="K76" s="77"/>
      <c r="T76" s="65"/>
      <c r="U76" s="65"/>
    </row>
    <row r="77" spans="1:21" ht="14.25">
      <c r="A77" s="100" t="s">
        <v>104</v>
      </c>
      <c r="B77" s="101">
        <v>41884.38928240741</v>
      </c>
      <c r="C77" s="97" t="s">
        <v>189</v>
      </c>
      <c r="D77" s="98" t="s">
        <v>43</v>
      </c>
      <c r="E77" s="98" t="s">
        <v>29</v>
      </c>
      <c r="F77" s="99" t="s">
        <v>30</v>
      </c>
      <c r="G77" s="77">
        <v>25</v>
      </c>
      <c r="H77" s="77"/>
      <c r="I77" s="77"/>
      <c r="J77" s="77"/>
      <c r="K77" s="77"/>
      <c r="T77" s="65"/>
      <c r="U77" s="65"/>
    </row>
    <row r="78" spans="1:21" ht="15.75">
      <c r="A78" s="4"/>
      <c r="T78" s="65"/>
      <c r="U78" s="65"/>
    </row>
    <row r="79" spans="1:21" ht="15.75">
      <c r="A79" s="107" t="s">
        <v>190</v>
      </c>
      <c r="B79" s="107"/>
      <c r="C79" s="4"/>
      <c r="D79" s="4"/>
      <c r="E79" s="4"/>
      <c r="F79" s="4"/>
      <c r="G79" s="5"/>
      <c r="H79" s="5"/>
      <c r="I79" s="5"/>
      <c r="T79" s="65"/>
      <c r="U79" s="65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5"/>
      <c r="U80" s="65"/>
    </row>
    <row r="81" spans="1:21" ht="12.75">
      <c r="A81" s="13" t="s">
        <v>15</v>
      </c>
      <c r="B81" s="49"/>
      <c r="C81" s="49"/>
      <c r="D81" s="9"/>
      <c r="E81" s="9"/>
      <c r="F81" s="9"/>
      <c r="G81" s="5"/>
      <c r="H81" s="5"/>
      <c r="I81" s="5"/>
      <c r="T81" s="65"/>
      <c r="U81" s="65"/>
    </row>
    <row r="82" spans="1:21" ht="12.75">
      <c r="A82" s="16" t="s">
        <v>191</v>
      </c>
      <c r="B82" s="17" t="s">
        <v>192</v>
      </c>
      <c r="C82" s="102"/>
      <c r="D82" s="50"/>
      <c r="E82" s="9"/>
      <c r="F82" s="5"/>
      <c r="G82" s="15"/>
      <c r="H82" s="5"/>
      <c r="I82" s="5"/>
      <c r="T82" s="65"/>
      <c r="U82" s="65"/>
    </row>
    <row r="83" spans="1:21" ht="12.75">
      <c r="A83" s="22" t="s">
        <v>193</v>
      </c>
      <c r="B83" s="13" t="s">
        <v>194</v>
      </c>
      <c r="C83" s="103"/>
      <c r="D83" s="55"/>
      <c r="E83" s="9"/>
      <c r="F83" s="3"/>
      <c r="G83" s="15"/>
      <c r="H83" s="5"/>
      <c r="I83" s="5"/>
      <c r="T83" s="65"/>
      <c r="U83" s="65"/>
    </row>
    <row r="84" spans="1:21" ht="12.75">
      <c r="A84" s="25" t="s">
        <v>154</v>
      </c>
      <c r="B84" s="26" t="s">
        <v>195</v>
      </c>
      <c r="C84" s="92"/>
      <c r="D84" s="59"/>
      <c r="E84" s="9"/>
      <c r="F84" s="3"/>
      <c r="G84" s="15"/>
      <c r="H84" s="5"/>
      <c r="I84" s="5"/>
      <c r="T84" s="65"/>
      <c r="U84" s="65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5"/>
      <c r="U85" s="65"/>
    </row>
    <row r="86" spans="1:21" ht="12.75" customHeight="1">
      <c r="A86" s="3"/>
      <c r="B86" s="3"/>
      <c r="C86" s="68" t="s">
        <v>134</v>
      </c>
      <c r="D86" s="33" t="s">
        <v>95</v>
      </c>
      <c r="E86" s="112" t="s">
        <v>196</v>
      </c>
      <c r="F86" s="112"/>
      <c r="G86" s="112"/>
      <c r="H86" s="113" t="s">
        <v>197</v>
      </c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65"/>
      <c r="U86" s="65"/>
    </row>
    <row r="87" spans="1:21" ht="13.5" thickBot="1">
      <c r="A87" s="104" t="s">
        <v>32</v>
      </c>
      <c r="B87" s="104" t="s">
        <v>123</v>
      </c>
      <c r="C87" s="104" t="s">
        <v>191</v>
      </c>
      <c r="D87" s="104" t="s">
        <v>193</v>
      </c>
      <c r="E87" s="104" t="s">
        <v>198</v>
      </c>
      <c r="F87" s="104" t="s">
        <v>199</v>
      </c>
      <c r="G87" s="104" t="s">
        <v>200</v>
      </c>
      <c r="H87" s="104" t="s">
        <v>201</v>
      </c>
      <c r="I87" s="104" t="s">
        <v>202</v>
      </c>
      <c r="J87" s="104" t="s">
        <v>203</v>
      </c>
      <c r="K87" s="104" t="s">
        <v>204</v>
      </c>
      <c r="L87" s="104" t="s">
        <v>205</v>
      </c>
      <c r="M87" s="104" t="s">
        <v>206</v>
      </c>
      <c r="N87" s="104" t="s">
        <v>207</v>
      </c>
      <c r="O87" s="104" t="s">
        <v>208</v>
      </c>
      <c r="P87" s="104" t="s">
        <v>209</v>
      </c>
      <c r="Q87" s="104" t="s">
        <v>210</v>
      </c>
      <c r="R87" s="104" t="s">
        <v>211</v>
      </c>
      <c r="S87" s="104" t="s">
        <v>212</v>
      </c>
      <c r="T87" s="65"/>
      <c r="U87" s="65"/>
    </row>
    <row r="88" spans="1:19" ht="13.5" thickBot="1">
      <c r="A88" s="95">
        <v>6300010</v>
      </c>
      <c r="B88" s="96">
        <f>B66</f>
        <v>42073</v>
      </c>
      <c r="C88" s="114" t="s">
        <v>213</v>
      </c>
      <c r="D88" s="114">
        <v>122</v>
      </c>
      <c r="E88" s="114"/>
      <c r="F88" s="114">
        <v>6</v>
      </c>
      <c r="G88" s="114">
        <v>2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</row>
    <row r="89" spans="1:19" ht="13.5" thickBot="1">
      <c r="A89" s="105"/>
      <c r="B89" s="106"/>
      <c r="C89" s="114" t="s">
        <v>214</v>
      </c>
      <c r="D89" s="114">
        <v>69</v>
      </c>
      <c r="E89" s="114">
        <v>1</v>
      </c>
      <c r="F89" s="114">
        <v>63</v>
      </c>
      <c r="G89" s="114">
        <v>80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</row>
    <row r="90" spans="1:19" ht="13.5" thickBot="1">
      <c r="A90" s="105"/>
      <c r="B90" s="106"/>
      <c r="C90" s="114" t="s">
        <v>215</v>
      </c>
      <c r="D90" s="114">
        <v>21</v>
      </c>
      <c r="E90" s="114"/>
      <c r="F90" s="114"/>
      <c r="G90" s="114">
        <v>1</v>
      </c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</row>
    <row r="91" spans="1:19" ht="13.5" thickBot="1">
      <c r="A91" s="105"/>
      <c r="B91" s="106"/>
      <c r="C91" s="114" t="s">
        <v>216</v>
      </c>
      <c r="D91" s="114">
        <v>140</v>
      </c>
      <c r="E91" s="114"/>
      <c r="F91" s="114">
        <v>2</v>
      </c>
      <c r="G91" s="114">
        <v>4</v>
      </c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</row>
    <row r="92" spans="1:19" ht="13.5" thickBot="1">
      <c r="A92" s="105"/>
      <c r="B92" s="106"/>
      <c r="C92" s="114" t="s">
        <v>217</v>
      </c>
      <c r="D92" s="114">
        <v>212</v>
      </c>
      <c r="E92" s="114"/>
      <c r="F92" s="114">
        <v>1</v>
      </c>
      <c r="G92" s="114">
        <v>3</v>
      </c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</row>
    <row r="93" spans="1:19" ht="13.5" thickBot="1">
      <c r="A93" s="105"/>
      <c r="B93" s="106"/>
      <c r="C93" s="114" t="s">
        <v>218</v>
      </c>
      <c r="D93" s="114">
        <v>3163</v>
      </c>
      <c r="E93" s="114">
        <v>378</v>
      </c>
      <c r="F93" s="114">
        <v>16</v>
      </c>
      <c r="G93" s="114">
        <v>19</v>
      </c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</row>
    <row r="94" spans="1:19" ht="13.5" thickBot="1">
      <c r="A94" s="105"/>
      <c r="B94" s="106"/>
      <c r="C94" s="114" t="s">
        <v>219</v>
      </c>
      <c r="D94" s="114">
        <v>183</v>
      </c>
      <c r="E94" s="114"/>
      <c r="F94" s="114">
        <v>8</v>
      </c>
      <c r="G94" s="114">
        <v>2</v>
      </c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</row>
    <row r="95" spans="1:19" ht="13.5" thickBot="1">
      <c r="A95" s="105"/>
      <c r="B95" s="106"/>
      <c r="C95" s="114" t="s">
        <v>220</v>
      </c>
      <c r="D95" s="114">
        <v>364</v>
      </c>
      <c r="E95" s="114">
        <v>16</v>
      </c>
      <c r="F95" s="114">
        <v>235</v>
      </c>
      <c r="G95" s="114">
        <v>188</v>
      </c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</row>
    <row r="96" spans="1:19" ht="13.5" thickBot="1">
      <c r="A96" s="105"/>
      <c r="B96" s="106"/>
      <c r="C96" s="114" t="s">
        <v>221</v>
      </c>
      <c r="D96" s="114">
        <v>399</v>
      </c>
      <c r="E96" s="114"/>
      <c r="F96" s="114">
        <v>1</v>
      </c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</row>
    <row r="97" spans="1:19" ht="13.5" thickBot="1">
      <c r="A97" s="105"/>
      <c r="B97" s="106"/>
      <c r="C97" s="114" t="s">
        <v>222</v>
      </c>
      <c r="D97" s="114">
        <v>421</v>
      </c>
      <c r="E97" s="114"/>
      <c r="F97" s="114">
        <v>1</v>
      </c>
      <c r="G97" s="114">
        <v>2</v>
      </c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</row>
    <row r="98" spans="1:19" ht="13.5" thickBot="1">
      <c r="A98" s="105"/>
      <c r="B98" s="106"/>
      <c r="C98" s="114" t="s">
        <v>223</v>
      </c>
      <c r="D98" s="114">
        <v>618</v>
      </c>
      <c r="E98" s="114"/>
      <c r="F98" s="114"/>
      <c r="G98" s="114">
        <v>1</v>
      </c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</row>
    <row r="99" spans="1:19" ht="13.5" thickBot="1">
      <c r="A99" s="105"/>
      <c r="B99" s="106"/>
      <c r="C99" s="114" t="s">
        <v>224</v>
      </c>
      <c r="D99" s="114">
        <v>623</v>
      </c>
      <c r="E99" s="114"/>
      <c r="F99" s="114">
        <v>1</v>
      </c>
      <c r="G99" s="114">
        <v>6</v>
      </c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1:19" ht="13.5" thickBot="1">
      <c r="A100" s="105"/>
      <c r="B100" s="106"/>
      <c r="C100" s="114" t="s">
        <v>225</v>
      </c>
      <c r="D100" s="114">
        <v>608</v>
      </c>
      <c r="E100" s="114"/>
      <c r="F100" s="114">
        <v>1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</row>
    <row r="101" spans="1:19" ht="13.5" thickBot="1">
      <c r="A101" s="105"/>
      <c r="B101" s="106"/>
      <c r="C101" s="114" t="s">
        <v>226</v>
      </c>
      <c r="D101" s="114">
        <v>747</v>
      </c>
      <c r="E101" s="114">
        <v>1</v>
      </c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</row>
    <row r="102" spans="1:19" ht="13.5" thickBot="1">
      <c r="A102" s="105"/>
      <c r="B102" s="106"/>
      <c r="C102" s="114" t="s">
        <v>227</v>
      </c>
      <c r="D102" s="114">
        <v>807</v>
      </c>
      <c r="E102" s="114">
        <v>121</v>
      </c>
      <c r="F102" s="114">
        <v>119</v>
      </c>
      <c r="G102" s="114">
        <v>168</v>
      </c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</row>
    <row r="103" spans="1:19" ht="13.5" thickBot="1">
      <c r="A103" s="105"/>
      <c r="B103" s="106"/>
      <c r="C103" s="114" t="s">
        <v>228</v>
      </c>
      <c r="D103" s="114">
        <v>831</v>
      </c>
      <c r="E103" s="114">
        <v>3</v>
      </c>
      <c r="F103" s="114">
        <v>1</v>
      </c>
      <c r="G103" s="114">
        <v>3</v>
      </c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</row>
    <row r="104" spans="1:19" ht="13.5" thickBot="1">
      <c r="A104" s="105"/>
      <c r="B104" s="106"/>
      <c r="C104" s="114" t="s">
        <v>229</v>
      </c>
      <c r="D104" s="114">
        <v>757</v>
      </c>
      <c r="E104" s="114">
        <v>6</v>
      </c>
      <c r="F104" s="114">
        <v>5</v>
      </c>
      <c r="G104" s="114">
        <v>10</v>
      </c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</row>
    <row r="105" spans="1:19" ht="13.5" thickBot="1">
      <c r="A105" s="105"/>
      <c r="B105" s="106"/>
      <c r="C105" s="114" t="s">
        <v>230</v>
      </c>
      <c r="D105" s="114">
        <v>783</v>
      </c>
      <c r="E105" s="114">
        <v>1</v>
      </c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</row>
    <row r="106" spans="1:19" ht="13.5" thickBot="1">
      <c r="A106" s="105"/>
      <c r="B106" s="106"/>
      <c r="C106" s="114" t="s">
        <v>231</v>
      </c>
      <c r="D106" s="114">
        <v>801</v>
      </c>
      <c r="E106" s="114"/>
      <c r="F106" s="114">
        <v>8</v>
      </c>
      <c r="G106" s="114">
        <v>4</v>
      </c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</row>
    <row r="107" spans="1:19" ht="13.5" thickBot="1">
      <c r="A107" s="105"/>
      <c r="B107" s="106"/>
      <c r="C107" s="114" t="s">
        <v>232</v>
      </c>
      <c r="D107" s="114">
        <v>3111</v>
      </c>
      <c r="E107" s="114">
        <v>6</v>
      </c>
      <c r="F107" s="114">
        <v>4</v>
      </c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</row>
    <row r="108" spans="1:19" ht="13.5" thickBot="1">
      <c r="A108" s="105"/>
      <c r="B108" s="106"/>
      <c r="C108" s="114" t="s">
        <v>233</v>
      </c>
      <c r="D108" s="114">
        <v>906</v>
      </c>
      <c r="E108" s="114"/>
      <c r="F108" s="114">
        <v>16</v>
      </c>
      <c r="G108" s="114">
        <v>8</v>
      </c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</row>
    <row r="109" spans="3:19" ht="13.5" thickBot="1"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</row>
    <row r="110" spans="3:19" ht="13.5" thickBot="1"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</row>
    <row r="111" spans="3:19" ht="13.5" thickBot="1"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</row>
    <row r="112" spans="3:19" ht="13.5" thickBot="1"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</row>
    <row r="113" spans="3:19" ht="13.5" thickBot="1"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</row>
    <row r="114" spans="3:19" ht="13.5" thickBot="1"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</row>
    <row r="115" spans="3:21" ht="13.5" thickBot="1"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3"/>
      <c r="U115" s="3"/>
    </row>
    <row r="116" spans="3:21" ht="13.5" thickBot="1"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3"/>
      <c r="U116" s="3"/>
    </row>
    <row r="117" spans="3:21" ht="13.5" thickBot="1"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3"/>
      <c r="U117" s="3"/>
    </row>
    <row r="118" spans="3:21" ht="13.5" thickBot="1"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3"/>
      <c r="U118" s="3"/>
    </row>
    <row r="119" spans="3:21" ht="13.5" thickBot="1"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3"/>
      <c r="U119" s="3"/>
    </row>
    <row r="120" spans="3:21" ht="13.5" thickBot="1"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3"/>
      <c r="U120" s="3"/>
    </row>
    <row r="121" spans="3:21" ht="13.5" thickBot="1"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3"/>
      <c r="U121" s="3"/>
    </row>
    <row r="122" spans="3:21" ht="13.5" thickBot="1"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3"/>
      <c r="U122" s="3"/>
    </row>
    <row r="123" spans="3:21" ht="13.5" thickBot="1"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3"/>
      <c r="U123" s="3"/>
    </row>
    <row r="124" spans="3:21" ht="13.5" thickBot="1"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3"/>
      <c r="U124" s="3"/>
    </row>
    <row r="125" spans="3:21" ht="13.5" thickBot="1"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3"/>
      <c r="U125" s="3"/>
    </row>
    <row r="126" spans="3:21" ht="13.5" thickBot="1"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3"/>
      <c r="U126" s="3"/>
    </row>
    <row r="127" spans="3:21" ht="13.5" thickBot="1"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3"/>
      <c r="U127" s="3"/>
    </row>
    <row r="128" spans="3:21" ht="13.5" thickBot="1"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3"/>
      <c r="U128" s="3"/>
    </row>
    <row r="129" spans="3:21" ht="13.5" thickBot="1"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3"/>
      <c r="U129" s="3"/>
    </row>
    <row r="130" spans="3:21" ht="13.5" thickBot="1"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3"/>
      <c r="U130" s="3"/>
    </row>
    <row r="131" spans="3:21" ht="13.5" thickBot="1"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3"/>
      <c r="U131" s="3"/>
    </row>
    <row r="132" spans="3:21" ht="13.5" thickBot="1"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3"/>
      <c r="U132" s="3"/>
    </row>
    <row r="133" spans="3:21" ht="13.5" thickBot="1"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3"/>
      <c r="U133" s="3"/>
    </row>
    <row r="134" spans="3:21" ht="13.5" thickBot="1"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3"/>
      <c r="U134" s="3"/>
    </row>
    <row r="135" spans="3:21" ht="13.5" thickBot="1"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3"/>
      <c r="U135" s="3"/>
    </row>
    <row r="136" spans="3:21" ht="13.5" thickBot="1"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3"/>
      <c r="U136" s="3"/>
    </row>
    <row r="137" spans="3:21" ht="13.5" thickBot="1"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3"/>
      <c r="U137" s="3"/>
    </row>
    <row r="138" spans="3:21" ht="13.5" thickBot="1"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3"/>
      <c r="U138" s="3"/>
    </row>
    <row r="139" spans="3:21" ht="13.5" thickBot="1"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3"/>
      <c r="U139" s="3"/>
    </row>
    <row r="140" spans="3:21" ht="13.5" thickBot="1"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3"/>
      <c r="U140" s="3"/>
    </row>
    <row r="141" spans="3:21" ht="13.5" thickBot="1"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3"/>
      <c r="U141" s="3"/>
    </row>
    <row r="142" spans="3:21" ht="13.5" thickBot="1"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3"/>
      <c r="U142" s="3"/>
    </row>
    <row r="143" spans="3:21" ht="13.5" thickBot="1"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3"/>
      <c r="U143" s="3"/>
    </row>
    <row r="144" spans="3:21" ht="13.5" thickBot="1"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3"/>
      <c r="U144" s="3"/>
    </row>
    <row r="145" spans="3:21" ht="13.5" thickBot="1"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3"/>
      <c r="U145" s="3"/>
    </row>
    <row r="146" spans="3:21" ht="13.5" thickBot="1"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3"/>
      <c r="U146" s="3"/>
    </row>
    <row r="147" spans="3:21" ht="13.5" thickBot="1"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3"/>
      <c r="U147" s="3"/>
    </row>
    <row r="148" spans="3:21" ht="13.5" thickBot="1"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3"/>
      <c r="U148" s="3"/>
    </row>
    <row r="149" spans="3:21" ht="13.5" thickBot="1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3"/>
      <c r="U149" s="3"/>
    </row>
    <row r="150" spans="3:21" ht="13.5" thickBot="1"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3"/>
      <c r="U150" s="3"/>
    </row>
    <row r="151" spans="3:21" ht="13.5" thickBot="1"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3"/>
      <c r="U151" s="3"/>
    </row>
    <row r="152" spans="3:21" ht="13.5" thickBot="1"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3"/>
      <c r="U152" s="3"/>
    </row>
    <row r="153" spans="3:21" ht="13.5" thickBot="1"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3"/>
      <c r="U153" s="3"/>
    </row>
    <row r="154" spans="3:21" ht="13.5" thickBot="1"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3"/>
      <c r="U154" s="3"/>
    </row>
    <row r="155" spans="3:21" ht="13.5" thickBot="1"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3"/>
      <c r="U155" s="3"/>
    </row>
    <row r="156" spans="3:21" ht="13.5" thickBot="1"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3"/>
      <c r="U156" s="3"/>
    </row>
    <row r="157" spans="3:21" ht="13.5" thickBot="1"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3"/>
      <c r="U157" s="3"/>
    </row>
    <row r="158" spans="3:21" ht="13.5" thickBot="1"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3"/>
      <c r="U158" s="3"/>
    </row>
    <row r="159" spans="3:21" ht="13.5" thickBot="1"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3"/>
      <c r="U159" s="3"/>
    </row>
    <row r="160" spans="3:21" ht="13.5" thickBot="1"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3"/>
      <c r="U160" s="3"/>
    </row>
    <row r="161" spans="3:21" ht="13.5" thickBot="1"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3"/>
      <c r="U161" s="3"/>
    </row>
    <row r="162" spans="3:21" ht="13.5" thickBot="1"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3"/>
      <c r="U162" s="3"/>
    </row>
    <row r="163" spans="3:21" ht="13.5" thickBot="1"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3"/>
      <c r="U163" s="3"/>
    </row>
    <row r="164" spans="3:21" ht="13.5" thickBot="1"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3"/>
      <c r="U164" s="3"/>
    </row>
    <row r="165" spans="3:21" ht="13.5" thickBot="1"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3"/>
      <c r="U165" s="3"/>
    </row>
    <row r="166" spans="3:21" ht="13.5" thickBot="1"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3"/>
      <c r="U166" s="3"/>
    </row>
    <row r="167" spans="3:21" ht="13.5" thickBot="1"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3"/>
      <c r="U167" s="3"/>
    </row>
    <row r="168" spans="3:21" ht="13.5" thickBot="1"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3"/>
      <c r="U168" s="3"/>
    </row>
    <row r="169" spans="3:21" ht="13.5" thickBot="1"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3"/>
      <c r="U169" s="3"/>
    </row>
    <row r="170" spans="3:21" ht="13.5" thickBot="1"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3"/>
      <c r="U170" s="3"/>
    </row>
    <row r="171" spans="3:21" ht="13.5" thickBot="1"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3"/>
      <c r="U171" s="3"/>
    </row>
    <row r="172" spans="3:21" ht="13.5" thickBot="1"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3"/>
      <c r="U172" s="3"/>
    </row>
    <row r="173" spans="3:21" ht="13.5" thickBot="1"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3"/>
      <c r="U173" s="3"/>
    </row>
    <row r="174" spans="3:21" ht="13.5" thickBot="1"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3"/>
      <c r="U174" s="3"/>
    </row>
    <row r="175" spans="3:21" ht="13.5" thickBot="1"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3"/>
      <c r="U175" s="3"/>
    </row>
    <row r="176" spans="3:21" ht="13.5" thickBot="1"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3"/>
      <c r="U176" s="3"/>
    </row>
    <row r="177" spans="3:21" ht="13.5" thickBot="1"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3"/>
      <c r="U177" s="3"/>
    </row>
    <row r="178" spans="3:21" ht="13.5" thickBot="1"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3"/>
      <c r="U178" s="3"/>
    </row>
    <row r="179" spans="3:21" ht="13.5" thickBot="1"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3"/>
      <c r="U179" s="3"/>
    </row>
    <row r="180" spans="3:21" ht="13.5" thickBot="1"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3"/>
      <c r="U180" s="3"/>
    </row>
    <row r="181" spans="3:21" ht="13.5" thickBot="1"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3"/>
      <c r="U181" s="3"/>
    </row>
    <row r="182" spans="3:21" ht="13.5" thickBot="1"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3"/>
      <c r="U182" s="3"/>
    </row>
    <row r="183" spans="3:21" ht="13.5" thickBot="1"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3"/>
      <c r="U183" s="3"/>
    </row>
    <row r="184" spans="3:21" ht="13.5" thickBot="1"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3"/>
      <c r="U184" s="3"/>
    </row>
    <row r="185" spans="3:21" ht="13.5" thickBot="1"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3"/>
      <c r="U185" s="3"/>
    </row>
    <row r="186" spans="3:21" ht="13.5" thickBot="1"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3"/>
      <c r="U186" s="3"/>
    </row>
    <row r="187" spans="3:21" ht="13.5" thickBot="1"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3"/>
      <c r="U187" s="3"/>
    </row>
    <row r="188" spans="3:21" ht="13.5" thickBot="1"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3"/>
      <c r="U188" s="3"/>
    </row>
    <row r="189" spans="3:21" ht="13.5" thickBot="1"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3"/>
      <c r="U189" s="3"/>
    </row>
    <row r="190" spans="3:21" ht="13.5" thickBot="1"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3"/>
      <c r="U190" s="3"/>
    </row>
    <row r="191" spans="3:21" ht="13.5" thickBot="1"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3"/>
      <c r="U191" s="3"/>
    </row>
    <row r="192" spans="3:21" ht="13.5" thickBot="1"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3"/>
      <c r="U192" s="3"/>
    </row>
    <row r="193" spans="3:21" ht="13.5" thickBot="1"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3"/>
      <c r="U193" s="3"/>
    </row>
    <row r="194" spans="3:21" ht="13.5" thickBot="1"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3"/>
      <c r="U194" s="3"/>
    </row>
    <row r="195" spans="3:21" ht="13.5" thickBot="1"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3"/>
      <c r="U195" s="3"/>
    </row>
    <row r="196" spans="3:21" ht="13.5" thickBot="1"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3"/>
      <c r="U196" s="3"/>
    </row>
    <row r="197" spans="3:21" ht="13.5" thickBot="1"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3"/>
      <c r="U197" s="3"/>
    </row>
    <row r="198" spans="3:21" ht="13.5" thickBot="1"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3"/>
      <c r="U198" s="3"/>
    </row>
    <row r="199" spans="3:21" ht="13.5" thickBot="1"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3"/>
      <c r="U199" s="3"/>
    </row>
    <row r="200" spans="3:21" ht="13.5" thickBot="1"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3"/>
      <c r="U200" s="3"/>
    </row>
    <row r="201" spans="3:21" ht="13.5" thickBot="1"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3"/>
      <c r="U201" s="3"/>
    </row>
    <row r="202" spans="3:21" ht="13.5" thickBot="1"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3"/>
      <c r="U202" s="3"/>
    </row>
    <row r="203" spans="3:21" ht="13.5" thickBot="1"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3"/>
      <c r="U203" s="3"/>
    </row>
    <row r="204" spans="3:21" ht="13.5" thickBot="1"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3"/>
      <c r="U204" s="3"/>
    </row>
    <row r="205" spans="3:21" ht="13.5" thickBot="1"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3"/>
      <c r="U205" s="3"/>
    </row>
    <row r="206" spans="3:21" ht="13.5" thickBot="1"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3"/>
      <c r="U206" s="3"/>
    </row>
    <row r="207" spans="3:21" ht="13.5" thickBot="1"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3"/>
      <c r="U207" s="3"/>
    </row>
    <row r="208" spans="3:21" ht="13.5" thickBot="1"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3"/>
      <c r="U208" s="3"/>
    </row>
    <row r="209" spans="3:21" ht="13.5" thickBot="1"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3"/>
      <c r="U209" s="3"/>
    </row>
    <row r="210" spans="3:21" ht="13.5" thickBot="1"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3"/>
      <c r="U210" s="3"/>
    </row>
    <row r="211" spans="3:21" ht="13.5" thickBot="1"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3"/>
      <c r="U211" s="3"/>
    </row>
    <row r="212" spans="3:21" ht="13.5" thickBot="1"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3"/>
      <c r="U212" s="3"/>
    </row>
    <row r="213" spans="3:21" ht="13.5" thickBot="1"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3"/>
      <c r="U213" s="3"/>
    </row>
    <row r="214" spans="3:21" ht="13.5" thickBot="1"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3"/>
      <c r="U214" s="3"/>
    </row>
    <row r="215" spans="3:21" ht="13.5" thickBot="1"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3"/>
      <c r="U215" s="3"/>
    </row>
    <row r="216" spans="3:21" ht="13.5" thickBot="1"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3"/>
      <c r="U216" s="3"/>
    </row>
    <row r="217" spans="3:21" ht="13.5" thickBot="1"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3"/>
      <c r="U217" s="3"/>
    </row>
    <row r="218" spans="3:21" ht="13.5" thickBot="1"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3"/>
      <c r="U218" s="3"/>
    </row>
    <row r="219" spans="3:21" ht="13.5" thickBot="1"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3"/>
      <c r="U219" s="3"/>
    </row>
    <row r="220" spans="3:21" ht="13.5" thickBot="1"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3"/>
      <c r="U220" s="3"/>
    </row>
    <row r="221" spans="3:21" ht="13.5" thickBot="1"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3"/>
      <c r="U221" s="3"/>
    </row>
    <row r="222" spans="3:21" ht="13.5" thickBot="1"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3"/>
      <c r="U222" s="3"/>
    </row>
    <row r="223" spans="3:21" ht="13.5" thickBot="1"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3"/>
      <c r="U223" s="3"/>
    </row>
    <row r="224" spans="3:21" ht="13.5" thickBot="1"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3"/>
      <c r="U224" s="3"/>
    </row>
    <row r="225" spans="3:21" ht="13.5" thickBot="1"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3"/>
      <c r="U225" s="3"/>
    </row>
    <row r="226" spans="3:21" ht="13.5" thickBot="1"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3"/>
      <c r="U226" s="3"/>
    </row>
    <row r="227" spans="3:21" ht="13.5" thickBot="1"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3"/>
      <c r="U227" s="3"/>
    </row>
    <row r="228" spans="3:21" ht="13.5" thickBot="1"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3"/>
      <c r="U228" s="3"/>
    </row>
    <row r="229" spans="3:21" ht="13.5" thickBot="1"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3"/>
      <c r="U229" s="3"/>
    </row>
    <row r="230" spans="3:21" ht="13.5" thickBot="1"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3"/>
      <c r="U230" s="3"/>
    </row>
    <row r="231" spans="3:21" ht="13.5" thickBot="1"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3"/>
      <c r="U231" s="3"/>
    </row>
    <row r="232" spans="3:21" ht="13.5" thickBot="1"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3"/>
      <c r="U232" s="3"/>
    </row>
    <row r="233" spans="3:21" ht="13.5" thickBot="1"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3"/>
      <c r="U233" s="3"/>
    </row>
    <row r="234" spans="3:21" ht="13.5" thickBot="1"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3"/>
      <c r="U234" s="3"/>
    </row>
    <row r="235" spans="3:21" ht="13.5" thickBot="1"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3"/>
      <c r="U235" s="3"/>
    </row>
    <row r="236" spans="3:21" ht="13.5" thickBot="1"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3"/>
      <c r="U236" s="3"/>
    </row>
    <row r="237" spans="3:21" ht="13.5" thickBot="1"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3"/>
      <c r="U237" s="3"/>
    </row>
    <row r="238" spans="3:21" ht="13.5" thickBot="1"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3"/>
      <c r="U238" s="3"/>
    </row>
    <row r="239" spans="3:21" ht="13.5" thickBot="1"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3"/>
      <c r="U239" s="3"/>
    </row>
    <row r="240" spans="3:21" ht="13.5" thickBot="1"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3"/>
      <c r="U240" s="3"/>
    </row>
    <row r="241" spans="3:21" ht="13.5" thickBot="1"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3"/>
      <c r="U241" s="3"/>
    </row>
    <row r="242" spans="3:21" ht="13.5" thickBot="1"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3"/>
      <c r="U242" s="3"/>
    </row>
  </sheetData>
  <sheetProtection selectLockedCells="1" selectUnlockedCell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1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I18" sqref="I1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DUPART Christine</cp:lastModifiedBy>
  <dcterms:modified xsi:type="dcterms:W3CDTF">2016-03-25T14:45:49Z</dcterms:modified>
  <cp:category/>
  <cp:version/>
  <cp:contentType/>
  <cp:contentStatus/>
</cp:coreProperties>
</file>