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<sst xmlns="http://schemas.openxmlformats.org/spreadsheetml/2006/main" count="963" uniqueCount="314">
  <si>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</si>
  <si>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</si>
  <si>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</si>
  <si>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</si>
  <si>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</si>
  <si>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</si>
  <si>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</si>
  <si>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</si>
  <si>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</si>
  <si>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</si>
  <si>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</si>
  <si>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</si>
  <si>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</si>
  <si>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</si>
  <si>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</si>
  <si>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</si>
  <si>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</si>
  <si>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</si>
  <si>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</si>
  <si>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</si>
  <si>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</si>
  <si>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</si>
  <si>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</si>
  <si>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</si>
  <si>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</si>
  <si>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</si>
  <si>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</si>
  <si>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</si>
  <si>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</si>
  <si>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</si>
  <si>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</si>
  <si>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</si>
  <si>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</si>
  <si>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</si>
  <si>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</si>
  <si>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</si>
  <si>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</si>
  <si>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</si>
  <si>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</si>
  <si>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</si>
  <si>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</si>
  <si>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</si>
  <si>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</si>
  <si>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</si>
  <si>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</si>
  <si>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</si>
  <si>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</si>
  <si>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</si>
  <si>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</si>
  <si>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</si>
  <si>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</si>
  <si>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</si>
  <si>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</si>
  <si>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</si>
  <si>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</si>
  <si>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06300010</t>
  </si>
  <si>
    <t>TINEE</t>
  </si>
  <si>
    <t>TINEE A ISOLA 1</t>
  </si>
  <si>
    <t xml:space="preserve"> ISOLA </t>
  </si>
  <si>
    <t>Réseau de contrôle et surveillance</t>
  </si>
  <si>
    <t>facultatif #</t>
  </si>
  <si>
    <t>CODE_OPERATION</t>
  </si>
  <si>
    <t>TYPO_NATIONALE</t>
  </si>
  <si>
    <t>28/08/2018</t>
  </si>
  <si>
    <t>38984189100036</t>
  </si>
  <si>
    <t>SAGE Environnement</t>
  </si>
  <si>
    <t>TP2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</si>
  <si>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</si>
  <si>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</si>
  <si>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</si>
  <si>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</si>
  <si>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</si>
  <si>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</si>
  <si>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</si>
  <si>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</si>
  <si>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</si>
  <si>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</si>
  <si>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</si>
  <si>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</si>
  <si>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</si>
  <si>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</si>
  <si>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</si>
  <si>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</si>
  <si>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</si>
  <si>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</si>
  <si>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</si>
  <si>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</si>
  <si>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</si>
  <si>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</si>
  <si>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</si>
  <si>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</si>
  <si>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</si>
  <si>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</si>
  <si>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</si>
  <si>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</si>
  <si>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</si>
  <si>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</si>
  <si>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</si>
  <si>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</si>
  <si>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</si>
  <si>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</si>
  <si>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</si>
  <si>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</si>
  <si>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</si>
  <si>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</si>
  <si>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</si>
  <si>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</si>
  <si>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</si>
  <si>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</si>
  <si>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</si>
  <si>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</si>
  <si>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</si>
  <si>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</si>
  <si>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</si>
  <si>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</si>
  <si>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</si>
  <si>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</si>
  <si>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</si>
  <si>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</si>
  <si>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</si>
  <si>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</si>
  <si>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</si>
  <si>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</si>
  <si>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</si>
  <si>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</si>
  <si>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</si>
  <si>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</si>
  <si>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</si>
  <si>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</si>
  <si>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</si>
  <si>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</si>
  <si>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</si>
  <si>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</si>
  <si>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</si>
  <si>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</si>
  <si>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</si>
  <si>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</si>
  <si>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</si>
  <si>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</si>
  <si>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</si>
  <si>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</si>
  <si>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</si>
  <si>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</si>
  <si>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</si>
  <si>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</si>
  <si>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</si>
  <si>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</si>
  <si>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</si>
  <si>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</si>
  <si>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</si>
  <si>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</si>
  <si>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</si>
  <si>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</si>
  <si>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</si>
  <si>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</si>
  <si>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</si>
  <si>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</si>
  <si>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</si>
  <si>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</si>
  <si>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</si>
  <si>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</si>
  <si>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</si>
  <si>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</si>
  <si>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</si>
  <si>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</si>
  <si>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</si>
  <si>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</si>
  <si>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</si>
  <si>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</si>
  <si>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</si>
  <si>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</si>
  <si>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</si>
  <si>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</si>
  <si>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</si>
  <si>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Perla</t>
  </si>
  <si>
    <t>164</t>
  </si>
  <si>
    <t>Hydropsyche</t>
  </si>
  <si>
    <t>212</t>
  </si>
  <si>
    <t>Hydroptila</t>
  </si>
  <si>
    <t>200</t>
  </si>
  <si>
    <t>sF. Limnephilinae</t>
  </si>
  <si>
    <t>3163</t>
  </si>
  <si>
    <t>Odontocerum</t>
  </si>
  <si>
    <t>339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</si>
  <si>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</si>
  <si>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</si>
  <si>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</si>
  <si>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</si>
  <si>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</si>
  <si>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</si>
  <si>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</si>
  <si>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</si>
  <si>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Ephemerella ignita</t>
  </si>
  <si>
    <t>451</t>
  </si>
  <si>
    <t>Ecdyonurus</t>
  </si>
  <si>
    <t>421</t>
  </si>
  <si>
    <t>Rhithrogena</t>
  </si>
  <si>
    <t>404</t>
  </si>
  <si>
    <t>Helichus = Pomatinus</t>
  </si>
  <si>
    <t>611</t>
  </si>
  <si>
    <t>Elmis</t>
  </si>
  <si>
    <t>618</t>
  </si>
  <si>
    <t>Limnius</t>
  </si>
  <si>
    <t>623</t>
  </si>
  <si>
    <t>Elodes</t>
  </si>
  <si>
    <t>636</t>
  </si>
  <si>
    <t>Hydraena</t>
  </si>
  <si>
    <t>608</t>
  </si>
  <si>
    <t>Anthomyidae</t>
  </si>
  <si>
    <t>847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</si>
  <si>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</si>
  <si>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</si>
  <si>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</si>
  <si>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</si>
  <si>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</si>
  <si>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</si>
  <si>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</si>
  <si>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</si>
  <si>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</si>
  <si>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</si>
  <si>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</si>
  <si>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</si>
  <si>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</si>
  <si>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</si>
  <si>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</si>
  <si>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</si>
  <si>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</si>
  <si>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</si>
  <si>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</si>
  <si>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</si>
  <si>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</si>
  <si>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</si>
  <si>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</si>
  <si>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</si>
  <si>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</si>
  <si>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Planariidae</t>
  </si>
  <si>
    <t>1061</t>
  </si>
  <si>
    <t>18690155900069</t>
  </si>
  <si>
    <t>AERMC</t>
  </si>
  <si>
    <t>TINIS_2018-08-28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</si>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</sst>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F6FB-9453-4283-A153-C29B71D8CF7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240</v>
      </c>
      <c r="B1" s="168"/>
      <c r="C1" s="169"/>
      <c r="D1" s="169"/>
      <c r="E1" s="169"/>
      <c r="F1" s="169"/>
      <c r="G1" s="169"/>
      <c r="H1" s="169"/>
      <c r="I1" s="170" t="s">
        <v>241</v>
      </c>
      <c r="J1" s="171" t="s">
        <v>240</v>
      </c>
      <c r="K1" s="172"/>
      <c r="L1" s="169"/>
      <c r="M1" s="169"/>
      <c r="N1" s="169"/>
      <c r="O1" s="169"/>
      <c r="P1" s="173"/>
      <c r="Q1" s="174"/>
      <c r="R1" s="170" t="s">
        <v>242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243</v>
      </c>
      <c r="D5" s="187" t="s">
        <v>21</v>
      </c>
      <c r="E5" s="186" t="s">
        <v>244</v>
      </c>
      <c r="F5" s="188" t="s">
        <v>245</v>
      </c>
      <c r="G5" s="186" t="s">
        <v>246</v>
      </c>
      <c r="H5" s="188" t="s">
        <v>247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6300010</v>
      </c>
      <c r="B6" s="196" t="s">
        <v>56</v>
      </c>
      <c r="C6" s="196" t="s">
        <v>57</v>
      </c>
      <c r="D6" s="197" t="s">
        <v>63</v>
      </c>
      <c r="E6" s="198">
        <v>1021863.218921238</v>
      </c>
      <c r="F6" s="198">
        <v>6351615.808360152</v>
      </c>
      <c r="G6" s="198">
        <v>1022054.3134511274</v>
      </c>
      <c r="H6" s="199">
        <v>6351635.580087963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248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248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249</v>
      </c>
      <c r="F10" s="226"/>
      <c r="G10" s="227"/>
      <c r="H10" s="184"/>
      <c r="I10" s="184"/>
      <c r="J10" s="221" t="s">
        <v>250</v>
      </c>
      <c r="K10" s="222" t="s">
        <v>251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252</v>
      </c>
      <c r="C12" s="232">
        <v>32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253</v>
      </c>
      <c r="C13" s="235">
        <v>192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254</v>
      </c>
      <c r="C14" s="235">
        <v>18.9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255</v>
      </c>
      <c r="C15" s="240">
        <v>3628.7999999999997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256</v>
      </c>
      <c r="C16" s="249">
        <v>181.44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257</v>
      </c>
      <c r="K18" s="256" t="s">
        <v>83</v>
      </c>
      <c r="L18" s="257" t="s">
        <v>115</v>
      </c>
      <c r="M18" s="257" t="s">
        <v>250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133</v>
      </c>
      <c r="M19" s="253" t="s">
        <v>145</v>
      </c>
      <c r="N19" s="260">
        <v>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101</v>
      </c>
      <c r="L20" s="253" t="s">
        <v>128</v>
      </c>
      <c r="M20" s="253" t="s">
        <v>145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107</v>
      </c>
      <c r="L21" s="253" t="s">
        <v>123</v>
      </c>
      <c r="M21" s="253" t="s">
        <v>145</v>
      </c>
      <c r="N21" s="260">
        <v>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109</v>
      </c>
      <c r="L22" s="253" t="s">
        <v>138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258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99</v>
      </c>
      <c r="L24" s="253" t="s">
        <v>133</v>
      </c>
      <c r="M24" s="253" t="s">
        <v>150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259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111</v>
      </c>
      <c r="L25" s="253" t="s">
        <v>138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260</v>
      </c>
      <c r="D26" s="222"/>
      <c r="E26" s="222"/>
      <c r="F26" s="269"/>
      <c r="J26" s="262" t="s">
        <v>154</v>
      </c>
      <c r="K26" s="253" t="s">
        <v>111</v>
      </c>
      <c r="L26" s="253" t="s">
        <v>133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244</v>
      </c>
      <c r="B27" s="268"/>
      <c r="C27" s="207" t="s">
        <v>261</v>
      </c>
      <c r="D27" s="207"/>
      <c r="E27" s="207"/>
      <c r="F27" s="269"/>
      <c r="J27" s="262" t="s">
        <v>155</v>
      </c>
      <c r="K27" s="253" t="s">
        <v>96</v>
      </c>
      <c r="L27" s="253" t="s">
        <v>138</v>
      </c>
      <c r="M27" s="253" t="s">
        <v>156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245</v>
      </c>
      <c r="B28" s="268"/>
      <c r="C28" s="207" t="s">
        <v>262</v>
      </c>
      <c r="D28" s="207"/>
      <c r="E28" s="207"/>
      <c r="F28" s="269"/>
      <c r="J28" s="262" t="s">
        <v>157</v>
      </c>
      <c r="K28" s="253" t="s">
        <v>99</v>
      </c>
      <c r="L28" s="253" t="s">
        <v>138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246</v>
      </c>
      <c r="B29" s="268"/>
      <c r="C29" s="207" t="s">
        <v>263</v>
      </c>
      <c r="D29" s="207"/>
      <c r="E29" s="207"/>
      <c r="F29" s="269"/>
      <c r="J29" s="262" t="s">
        <v>158</v>
      </c>
      <c r="K29" s="253" t="s">
        <v>111</v>
      </c>
      <c r="L29" s="253" t="s">
        <v>128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247</v>
      </c>
      <c r="B30" s="268"/>
      <c r="C30" s="207" t="s">
        <v>264</v>
      </c>
      <c r="D30" s="207"/>
      <c r="E30" s="207"/>
      <c r="F30" s="269"/>
      <c r="J30" s="270" t="s">
        <v>159</v>
      </c>
      <c r="K30" s="271" t="s">
        <v>111</v>
      </c>
      <c r="L30" s="271" t="s">
        <v>123</v>
      </c>
      <c r="M30" s="271" t="s">
        <v>156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252</v>
      </c>
      <c r="B31" s="268"/>
      <c r="C31" s="207" t="s">
        <v>265</v>
      </c>
      <c r="D31" s="207"/>
      <c r="E31" s="211"/>
      <c r="F31" s="269"/>
    </row>
    <row r="32" spans="1:14" ht="14.25" customHeight="1">
      <c r="A32" s="267" t="s">
        <v>253</v>
      </c>
      <c r="B32" s="268"/>
      <c r="C32" s="207" t="s">
        <v>266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254</v>
      </c>
      <c r="B33" s="274"/>
      <c r="C33" s="207" t="s">
        <v>267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255</v>
      </c>
      <c r="B34" s="274"/>
      <c r="C34" s="207" t="s">
        <v>268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256</v>
      </c>
      <c r="B35" s="274"/>
      <c r="C35" s="222" t="s">
        <v>269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270</v>
      </c>
      <c r="B36" s="274"/>
      <c r="C36" s="222" t="s">
        <v>271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272</v>
      </c>
      <c r="B37" s="284"/>
      <c r="C37" s="243" t="s">
        <v>273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240</v>
      </c>
      <c r="B41" s="172"/>
      <c r="C41" s="169"/>
      <c r="D41" s="169"/>
      <c r="E41" s="169"/>
      <c r="F41" s="169"/>
      <c r="G41" s="170" t="s">
        <v>274</v>
      </c>
      <c r="H41" s="171" t="s">
        <v>240</v>
      </c>
      <c r="I41" s="172"/>
      <c r="J41" s="169"/>
      <c r="K41" s="169"/>
      <c r="L41" s="169"/>
      <c r="M41" s="169"/>
      <c r="Q41" s="170" t="s">
        <v>275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276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277</v>
      </c>
      <c r="B47" s="299"/>
      <c r="C47" s="299"/>
      <c r="D47" s="299"/>
      <c r="E47" s="299"/>
      <c r="F47" s="299"/>
      <c r="G47" s="300"/>
      <c r="H47" s="301" t="s">
        <v>278</v>
      </c>
      <c r="I47" s="302" t="s">
        <v>279</v>
      </c>
      <c r="J47" s="303"/>
      <c r="K47" s="302" t="s">
        <v>280</v>
      </c>
      <c r="L47" s="303"/>
      <c r="M47" s="302" t="s">
        <v>281</v>
      </c>
      <c r="N47" s="303"/>
      <c r="O47" s="302" t="s">
        <v>282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283</v>
      </c>
      <c r="B49" s="311" t="s">
        <v>284</v>
      </c>
      <c r="C49" s="312" t="s">
        <v>84</v>
      </c>
      <c r="D49" s="313" t="s">
        <v>285</v>
      </c>
      <c r="E49" s="314" t="s">
        <v>286</v>
      </c>
      <c r="F49" s="314" t="s">
        <v>287</v>
      </c>
      <c r="G49" s="314" t="s">
        <v>288</v>
      </c>
      <c r="H49" s="315"/>
      <c r="I49" s="310" t="s">
        <v>289</v>
      </c>
      <c r="J49" s="310" t="s">
        <v>290</v>
      </c>
      <c r="K49" s="316" t="s">
        <v>289</v>
      </c>
      <c r="L49" s="317" t="s">
        <v>290</v>
      </c>
      <c r="M49" s="316" t="s">
        <v>289</v>
      </c>
      <c r="N49" s="317" t="s">
        <v>290</v>
      </c>
      <c r="O49" s="316" t="s">
        <v>289</v>
      </c>
      <c r="P49" s="317" t="s">
        <v>290</v>
      </c>
      <c r="Q49" s="318" t="s">
        <v>291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292</v>
      </c>
      <c r="B51" s="329" t="s">
        <v>292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293</v>
      </c>
      <c r="B52" s="337" t="s">
        <v>294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295</v>
      </c>
      <c r="B53" s="337" t="s">
        <v>296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297</v>
      </c>
      <c r="B54" s="337" t="s">
        <v>298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>
        <v>1</v>
      </c>
      <c r="K54" s="342" t="s">
        <v>144</v>
      </c>
      <c r="L54" s="343">
        <v>3</v>
      </c>
      <c r="M54" s="342"/>
      <c r="N54" s="343">
        <v>2</v>
      </c>
      <c r="O54" s="342"/>
      <c r="P54" s="343"/>
      <c r="Q54" s="341">
        <v>1</v>
      </c>
    </row>
    <row r="55" spans="1:17" ht="33.75">
      <c r="A55" s="336" t="s">
        <v>299</v>
      </c>
      <c r="B55" s="337" t="s">
        <v>300</v>
      </c>
      <c r="C55" s="344" t="s">
        <v>96</v>
      </c>
      <c r="D55" s="339">
        <v>7</v>
      </c>
      <c r="E55" s="339">
        <v>25</v>
      </c>
      <c r="F55" s="340" t="s">
        <v>97</v>
      </c>
      <c r="G55" s="341"/>
      <c r="H55" s="324"/>
      <c r="I55" s="341" t="s">
        <v>155</v>
      </c>
      <c r="J55" s="341">
        <v>3</v>
      </c>
      <c r="K55" s="342" t="s">
        <v>149</v>
      </c>
      <c r="L55" s="343">
        <v>4</v>
      </c>
      <c r="M55" s="342"/>
      <c r="N55" s="343">
        <v>2</v>
      </c>
      <c r="O55" s="342"/>
      <c r="P55" s="343">
        <v>1</v>
      </c>
      <c r="Q55" s="341">
        <v>2</v>
      </c>
    </row>
    <row r="56" spans="1:17" ht="33.75">
      <c r="A56" s="336" t="s">
        <v>301</v>
      </c>
      <c r="B56" s="337" t="s">
        <v>302</v>
      </c>
      <c r="C56" s="344" t="s">
        <v>99</v>
      </c>
      <c r="D56" s="339">
        <v>6</v>
      </c>
      <c r="E56" s="339">
        <v>20</v>
      </c>
      <c r="F56" s="340" t="s">
        <v>97</v>
      </c>
      <c r="G56" s="341"/>
      <c r="H56" s="324"/>
      <c r="I56" s="341" t="s">
        <v>157</v>
      </c>
      <c r="J56" s="341">
        <v>3</v>
      </c>
      <c r="K56" s="342" t="s">
        <v>151</v>
      </c>
      <c r="L56" s="343">
        <v>4</v>
      </c>
      <c r="M56" s="342"/>
      <c r="N56" s="343">
        <v>2</v>
      </c>
      <c r="O56" s="342"/>
      <c r="P56" s="343">
        <v>1</v>
      </c>
      <c r="Q56" s="341">
        <v>2</v>
      </c>
    </row>
    <row r="57" spans="1:17" ht="22.5">
      <c r="A57" s="336" t="s">
        <v>303</v>
      </c>
      <c r="B57" s="337" t="s">
        <v>304</v>
      </c>
      <c r="C57" s="338" t="s">
        <v>101</v>
      </c>
      <c r="D57" s="339">
        <v>5</v>
      </c>
      <c r="E57" s="339">
        <v>3</v>
      </c>
      <c r="F57" s="340" t="s">
        <v>94</v>
      </c>
      <c r="G57" s="341"/>
      <c r="H57" s="324"/>
      <c r="I57" s="341"/>
      <c r="J57" s="341"/>
      <c r="K57" s="342"/>
      <c r="L57" s="343">
        <v>2</v>
      </c>
      <c r="M57" s="342" t="s">
        <v>146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305</v>
      </c>
      <c r="B58" s="337" t="s">
        <v>306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307</v>
      </c>
      <c r="B59" s="337" t="s">
        <v>308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309</v>
      </c>
      <c r="B60" s="337" t="s">
        <v>310</v>
      </c>
      <c r="C60" s="338" t="s">
        <v>107</v>
      </c>
      <c r="D60" s="339">
        <v>2</v>
      </c>
      <c r="E60" s="339">
        <v>2</v>
      </c>
      <c r="F60" s="340" t="s">
        <v>94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147</v>
      </c>
      <c r="P60" s="343">
        <v>2</v>
      </c>
      <c r="Q60" s="341">
        <v>1</v>
      </c>
    </row>
    <row r="61" spans="1:17" ht="12.75">
      <c r="A61" s="336" t="s">
        <v>311</v>
      </c>
      <c r="B61" s="337" t="s">
        <v>311</v>
      </c>
      <c r="C61" s="338" t="s">
        <v>109</v>
      </c>
      <c r="D61" s="339">
        <v>1</v>
      </c>
      <c r="E61" s="339">
        <v>1</v>
      </c>
      <c r="F61" s="340" t="s">
        <v>94</v>
      </c>
      <c r="G61" s="341"/>
      <c r="H61" s="324"/>
      <c r="I61" s="341" t="s">
        <v>148</v>
      </c>
      <c r="J61" s="341">
        <v>4</v>
      </c>
      <c r="K61" s="342"/>
      <c r="L61" s="343">
        <v>3</v>
      </c>
      <c r="M61" s="342"/>
      <c r="N61" s="343">
        <v>2</v>
      </c>
      <c r="O61" s="342"/>
      <c r="P61" s="343">
        <v>1</v>
      </c>
      <c r="Q61" s="341">
        <v>1</v>
      </c>
    </row>
    <row r="62" spans="1:17" ht="45.75" thickBot="1">
      <c r="A62" s="345" t="s">
        <v>312</v>
      </c>
      <c r="B62" s="346" t="s">
        <v>313</v>
      </c>
      <c r="C62" s="347" t="s">
        <v>111</v>
      </c>
      <c r="D62" s="348">
        <v>0</v>
      </c>
      <c r="E62" s="348">
        <v>48</v>
      </c>
      <c r="F62" s="349" t="s">
        <v>97</v>
      </c>
      <c r="G62" s="350"/>
      <c r="H62" s="324"/>
      <c r="I62" s="350" t="s">
        <v>152</v>
      </c>
      <c r="J62" s="350">
        <v>4</v>
      </c>
      <c r="K62" s="351" t="s">
        <v>154</v>
      </c>
      <c r="L62" s="352">
        <v>3</v>
      </c>
      <c r="M62" s="351" t="s">
        <v>158</v>
      </c>
      <c r="N62" s="352">
        <v>2</v>
      </c>
      <c r="O62" s="351" t="s">
        <v>159</v>
      </c>
      <c r="P62" s="352">
        <v>1</v>
      </c>
      <c r="Q62" s="350">
        <v>4</v>
      </c>
    </row>
    <row r="63" spans="8:16" ht="27.75" customHeight="1" thickBot="1">
      <c r="H63" s="353" t="s">
        <v>291</v>
      </c>
      <c r="I63" s="354">
        <v>4</v>
      </c>
      <c r="J63" s="355"/>
      <c r="K63" s="354">
        <v>4</v>
      </c>
      <c r="L63" s="355"/>
      <c r="M63" s="354">
        <v>2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E12C-3208-4247-A7E6-6AFE6B13B685}">
  <sheetPr>
    <tabColor theme="9" tint="0.39998000860214233"/>
  </sheetPr>
  <dimension ref="A1:IV489"/>
  <sheetViews>
    <sheetView view="pageBreakPreview" zoomScale="70" zoomScaleSheetLayoutView="70" workbookViewId="0" topLeftCell="A1">
      <selection activeCell="I19" sqref="I19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237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6073</v>
      </c>
      <c r="G23" s="32">
        <v>1022136</v>
      </c>
      <c r="H23" s="32">
        <v>6351633</v>
      </c>
      <c r="I23" s="32">
        <v>885</v>
      </c>
      <c r="J23" s="32" t="s">
        <v>59</v>
      </c>
      <c r="K23" s="31">
        <v>1021863.218921238</v>
      </c>
      <c r="L23" s="31">
        <v>6351615.808360152</v>
      </c>
      <c r="M23" s="31">
        <v>1022054.3134511274</v>
      </c>
      <c r="N23" s="31">
        <v>6351635.580087963</v>
      </c>
      <c r="O23" s="32">
        <v>32</v>
      </c>
      <c r="P23" s="32">
        <v>192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238</v>
      </c>
      <c r="B26" s="39" t="s">
        <v>239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18.9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25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20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94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94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94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48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133</v>
      </c>
      <c r="F66" s="89" t="s">
        <v>145</v>
      </c>
      <c r="G66" s="89">
        <v>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101</v>
      </c>
      <c r="E67" s="89" t="s">
        <v>128</v>
      </c>
      <c r="F67" s="89" t="s">
        <v>145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107</v>
      </c>
      <c r="E68" s="89" t="s">
        <v>123</v>
      </c>
      <c r="F68" s="89" t="s">
        <v>145</v>
      </c>
      <c r="G68" s="92">
        <v>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109</v>
      </c>
      <c r="E69" s="89" t="s">
        <v>138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10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99</v>
      </c>
      <c r="E71" s="89" t="s">
        <v>133</v>
      </c>
      <c r="F71" s="89" t="s">
        <v>150</v>
      </c>
      <c r="G71" s="92">
        <v>15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111</v>
      </c>
      <c r="E72" s="89" t="s">
        <v>138</v>
      </c>
      <c r="F72" s="89" t="s">
        <v>150</v>
      </c>
      <c r="G72" s="92">
        <v>15</v>
      </c>
      <c r="H72" s="89"/>
      <c r="I72" s="89">
        <v>0</v>
      </c>
      <c r="J72" s="92" t="s">
        <v>153</v>
      </c>
      <c r="K72" s="89">
        <v>1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133</v>
      </c>
      <c r="F73" s="89" t="s">
        <v>150</v>
      </c>
      <c r="G73" s="92">
        <v>10</v>
      </c>
      <c r="H73" s="89"/>
      <c r="I73" s="89">
        <v>0</v>
      </c>
      <c r="J73" s="92" t="s">
        <v>153</v>
      </c>
      <c r="K73" s="89">
        <v>2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138</v>
      </c>
      <c r="F74" s="89" t="s">
        <v>156</v>
      </c>
      <c r="G74" s="92">
        <v>10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99</v>
      </c>
      <c r="E75" s="89" t="s">
        <v>138</v>
      </c>
      <c r="F75" s="89" t="s">
        <v>156</v>
      </c>
      <c r="G75" s="92">
        <v>20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111</v>
      </c>
      <c r="E76" s="89" t="s">
        <v>128</v>
      </c>
      <c r="F76" s="89" t="s">
        <v>156</v>
      </c>
      <c r="G76" s="92">
        <v>20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111</v>
      </c>
      <c r="E77" s="89" t="s">
        <v>123</v>
      </c>
      <c r="F77" s="89" t="s">
        <v>156</v>
      </c>
      <c r="G77" s="92">
        <v>10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14</v>
      </c>
      <c r="F88" s="92"/>
      <c r="G88" s="92">
        <v>3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196</v>
      </c>
      <c r="F89" s="92">
        <v>2</v>
      </c>
      <c r="G89" s="92">
        <v>14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8</v>
      </c>
      <c r="F93" s="92">
        <v>16</v>
      </c>
      <c r="G93" s="92">
        <v>53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18</v>
      </c>
      <c r="F95" s="92">
        <v>14</v>
      </c>
      <c r="G95" s="92">
        <v>28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58</v>
      </c>
      <c r="G96" s="92">
        <v>42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288</v>
      </c>
      <c r="F98" s="92">
        <v>124</v>
      </c>
      <c r="G98" s="92">
        <v>212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2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/>
      <c r="G100" s="92">
        <v>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/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2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/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6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/>
      <c r="F108" s="92">
        <v>1</v>
      </c>
      <c r="G108" s="92">
        <v>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/>
      <c r="F109" s="92"/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519</v>
      </c>
      <c r="F110" s="92">
        <v>29</v>
      </c>
      <c r="G110" s="92">
        <v>37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9</v>
      </c>
      <c r="F111" s="92">
        <v>4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7</v>
      </c>
      <c r="F112" s="92"/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396</v>
      </c>
      <c r="F114" s="92">
        <v>14</v>
      </c>
      <c r="G114" s="92">
        <v>42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135</v>
      </c>
      <c r="F116" s="92"/>
      <c r="G116" s="92">
        <v>2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54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 t="s">
        <v>232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 t="s">
        <v>232</v>
      </c>
      <c r="F119" s="92" t="s">
        <v>232</v>
      </c>
      <c r="G119" s="92" t="s">
        <v>232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2019-05-07T15:41:54Z</dcterms:created>
  <dcterms:modified xsi:type="dcterms:W3CDTF">2019-05-07T15:43:04Z</dcterms:modified>
  <cp:category/>
  <cp:version/>
  <cp:contentType/>
  <cp:contentStatus/>
</cp:coreProperties>
</file>