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<sst xmlns="http://schemas.openxmlformats.org/spreadsheetml/2006/main" count="514" uniqueCount="240">
  <si>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</si>
  <si>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</si>
  <si>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</si>
  <si>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</si>
  <si>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</si>
  <si>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</si>
  <si>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</si>
  <si>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</si>
  <si>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</si>
  <si>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</si>
  <si>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</si>
  <si>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</si>
  <si>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</si>
  <si>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</si>
  <si>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</si>
  <si>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</si>
  <si>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</si>
  <si>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</si>
  <si>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</si>
  <si>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</si>
  <si>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</si>
  <si>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</si>
  <si>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</si>
  <si>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</si>
  <si>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</si>
  <si>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</si>
  <si>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</si>
  <si>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</si>
  <si>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</si>
  <si>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</si>
  <si>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</si>
  <si>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</si>
  <si>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</si>
  <si>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</si>
  <si>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</si>
  <si>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</si>
  <si>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</si>
  <si>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</si>
  <si>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</si>
  <si>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</si>
  <si>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</si>
  <si>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</si>
  <si>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</si>
  <si>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</si>
  <si>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</si>
  <si>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</si>
  <si>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</si>
  <si>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</si>
  <si>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</si>
  <si>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</si>
  <si>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</si>
  <si>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</si>
  <si>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</si>
  <si>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</si>
  <si>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</si>
  <si>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</si>
  <si>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06300200</t>
  </si>
  <si>
    <t xml:space="preserve">LURI</t>
  </si>
  <si>
    <t xml:space="preserve">Pont RD180</t>
  </si>
  <si>
    <t xml:space="preserve">Luri</t>
  </si>
  <si>
    <t xml:space="preserve">2B152</t>
  </si>
  <si>
    <t xml:space="preserve">RCS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</si>
  <si>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</si>
  <si>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</si>
  <si>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</si>
  <si>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</si>
  <si>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</si>
  <si>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</si>
  <si>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</si>
  <si>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</si>
  <si>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</si>
  <si>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</si>
  <si>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PTP16-A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</si>
  <si>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</si>
  <si>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</si>
  <si>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</si>
  <si>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</si>
  <si>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</si>
  <si>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</si>
  <si>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</si>
  <si>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</si>
  <si>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</si>
  <si>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</si>
  <si>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</si>
  <si>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</si>
  <si>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</si>
  <si>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</si>
  <si>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</si>
  <si>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</si>
  <si>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</si>
  <si>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</si>
  <si>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</si>
  <si>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</si>
  <si>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</si>
  <si>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</si>
  <si>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</si>
  <si>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</si>
  <si>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</si>
  <si>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</si>
  <si>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</si>
  <si>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</si>
  <si>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</si>
  <si>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</si>
  <si>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</si>
  <si>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</si>
  <si>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</si>
  <si>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</si>
  <si>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</si>
  <si>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</si>
  <si>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</si>
  <si>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</si>
  <si>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</si>
  <si>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</si>
  <si>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</si>
  <si>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</si>
  <si>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</si>
  <si>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</si>
  <si>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</si>
  <si>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</si>
  <si>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</si>
  <si>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</si>
  <si>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</si>
  <si>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</si>
  <si>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</si>
  <si>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</si>
  <si>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</si>
  <si>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</si>
  <si>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</si>
  <si>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</si>
  <si>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</si>
  <si>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</si>
  <si>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</si>
  <si>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</si>
  <si>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</si>
  <si>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</si>
  <si>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</si>
  <si>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</si>
  <si>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</si>
  <si>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</si>
  <si>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</si>
  <si>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</si>
  <si>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</si>
  <si>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</si>
  <si>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</si>
  <si>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</si>
  <si>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</si>
  <si>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</si>
  <si>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</si>
  <si>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</si>
  <si>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</si>
  <si>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</si>
  <si>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</si>
  <si>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</si>
  <si>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</si>
  <si>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</si>
  <si>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</si>
  <si>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</si>
  <si>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</si>
  <si>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</si>
  <si>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</si>
  <si>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</si>
  <si>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</si>
  <si>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</si>
  <si>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</si>
  <si>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</si>
  <si>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</si>
  <si>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</si>
  <si>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</si>
  <si>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</si>
  <si>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</si>
  <si>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</si>
  <si>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</si>
  <si>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</si>
  <si>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</si>
  <si>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</si>
  <si>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</si>
  <si>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</si>
  <si>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</si>
  <si>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</si>
  <si>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Leuctridae</t>
  </si>
  <si>
    <t xml:space="preserve">Euleuctra</t>
  </si>
  <si>
    <t xml:space="preserve">Leuctra</t>
  </si>
  <si>
    <t xml:space="preserve">Beraeodina</t>
  </si>
  <si>
    <t xml:space="preserve">Brachycentridae</t>
  </si>
  <si>
    <t xml:space="preserve">Micrasema</t>
  </si>
  <si>
    <t xml:space="preserve">Glossosomatidae</t>
  </si>
  <si>
    <t xml:space="preserve">Agapetinae</t>
  </si>
  <si>
    <t xml:space="preserve">Goeridae</t>
  </si>
  <si>
    <t xml:space="preserve">Silo</t>
  </si>
  <si>
    <t xml:space="preserve">Helicopsyche</t>
  </si>
  <si>
    <t xml:space="preserve">Hydropsyche</t>
  </si>
  <si>
    <t xml:space="preserve">Hydroptilidae</t>
  </si>
  <si>
    <t xml:space="preserve">Hydroptila</t>
  </si>
  <si>
    <t xml:space="preserve">Lepidostoma</t>
  </si>
  <si>
    <t xml:space="preserve">Athripsodes</t>
  </si>
  <si>
    <t xml:space="preserve">Philopotamus</t>
  </si>
  <si>
    <t xml:space="preserve">Polycentropodidae</t>
  </si>
  <si>
    <t xml:space="preserve">Polycentropus</t>
  </si>
  <si>
    <t xml:space="preserve">Tinodes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</si>
  <si>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</si>
  <si>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</si>
  <si>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</si>
  <si>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</si>
  <si>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Caenis</t>
  </si>
  <si>
    <t xml:space="preserve">Electrogena</t>
  </si>
  <si>
    <t xml:space="preserve">Leptophlebiidae</t>
  </si>
  <si>
    <t xml:space="preserve">Habroleptoides</t>
  </si>
  <si>
    <t xml:space="preserve">Habrophlebia</t>
  </si>
  <si>
    <t xml:space="preserve">Serratella</t>
  </si>
  <si>
    <t xml:space="preserve">Dryops</t>
  </si>
  <si>
    <t xml:space="preserve">Pomatinus</t>
  </si>
  <si>
    <t xml:space="preserve">Hydroporinae</t>
  </si>
  <si>
    <t xml:space="preserve">Elmis</t>
  </si>
  <si>
    <t xml:space="preserve">Esolus</t>
  </si>
  <si>
    <t xml:space="preserve">Oulimnius</t>
  </si>
  <si>
    <t xml:space="preserve">Hydraena</t>
  </si>
  <si>
    <t xml:space="preserve">Coenosiinae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</si>
  <si>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</si>
  <si>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</si>
  <si>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</si>
  <si>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</si>
  <si>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</si>
  <si>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</si>
  <si>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</si>
  <si>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</si>
  <si>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</si>
  <si>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</si>
  <si>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</si>
  <si>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</si>
  <si>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Orthetrum</t>
  </si>
  <si>
    <t xml:space="preserve">Asellidae</t>
  </si>
  <si>
    <t xml:space="preserve">Sphaeriidae</t>
  </si>
  <si>
    <t xml:space="preserve">Pisidium</t>
  </si>
  <si>
    <t xml:space="preserve">Ancylus</t>
  </si>
  <si>
    <t xml:space="preserve">Potamopyrgus</t>
  </si>
  <si>
    <t xml:space="preserve">Planorbidae</t>
  </si>
  <si>
    <t xml:space="preserve">Dugesiidae</t>
  </si>
  <si>
    <t xml:space="preserve">OLIGOCHAETA</t>
  </si>
  <si>
    <t xml:space="preserve">HYDRACARINA*</t>
  </si>
  <si>
    <t xml:space="preserve">Prostoma*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</si>
</sst>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25" colorId="64" zoomScale="80" zoomScaleNormal="80" zoomScalePageLayoutView="100" workbookViewId="0">
      <selection pane="topLeft" activeCell="H51" activeCellId="0" sqref="H51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9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s">
        <v>62</v>
      </c>
      <c r="L23" s="39" t="s">
        <v>63</v>
      </c>
      <c r="M23" s="39" t="s">
        <v>64</v>
      </c>
      <c r="N23" s="39" t="s">
        <v>65</v>
      </c>
      <c r="O23" s="40" t="s">
        <v>66</v>
      </c>
      <c r="P23" s="40" t="n">
        <v>124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67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67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68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69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 t="s">
        <v>70</v>
      </c>
      <c r="B26" s="46"/>
      <c r="C26" s="46"/>
      <c r="D26" s="47" t="n">
        <v>44351</v>
      </c>
      <c r="E26" s="48" t="n">
        <v>13000659600014</v>
      </c>
      <c r="F26" s="46" t="s">
        <v>71</v>
      </c>
      <c r="G26" s="49" t="s">
        <v>72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73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74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75</v>
      </c>
      <c r="B31" s="62" t="s">
        <v>76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77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78</v>
      </c>
      <c r="B33" s="15" t="s">
        <v>79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80</v>
      </c>
      <c r="C34" s="15"/>
      <c r="D34" s="15"/>
      <c r="E34" s="25"/>
      <c r="F34" s="3"/>
      <c r="G34" s="3"/>
      <c r="H34" s="58" t="s">
        <v>74</v>
      </c>
      <c r="I34" s="65"/>
      <c r="J34" s="65"/>
      <c r="T34" s="3"/>
    </row>
    <row r="35" customFormat="false" ht="13.8" hidden="false" customHeight="false" outlineLevel="0" collapsed="false">
      <c r="A35" s="24" t="s">
        <v>81</v>
      </c>
      <c r="B35" s="34" t="s">
        <v>82</v>
      </c>
      <c r="C35" s="15"/>
      <c r="D35" s="15"/>
      <c r="E35" s="25"/>
      <c r="F35" s="3"/>
      <c r="G35" s="3"/>
      <c r="H35" s="68" t="s">
        <v>83</v>
      </c>
      <c r="I35" s="69" t="s">
        <v>84</v>
      </c>
      <c r="J35" s="21"/>
      <c r="T35" s="3"/>
    </row>
    <row r="36" customFormat="false" ht="13.8" hidden="false" customHeight="false" outlineLevel="0" collapsed="false">
      <c r="A36" s="32" t="s">
        <v>85</v>
      </c>
      <c r="B36" s="70" t="s">
        <v>86</v>
      </c>
      <c r="C36" s="71"/>
      <c r="D36" s="71"/>
      <c r="E36" s="33"/>
      <c r="F36" s="1"/>
      <c r="G36" s="1"/>
      <c r="H36" s="68" t="s">
        <v>87</v>
      </c>
      <c r="I36" s="69" t="s">
        <v>88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81</v>
      </c>
      <c r="F38" s="80" t="s">
        <v>89</v>
      </c>
      <c r="G38" s="81" t="s">
        <v>90</v>
      </c>
      <c r="H38" s="82" t="s">
        <v>83</v>
      </c>
      <c r="I38" s="83" t="s">
        <v>87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44351</v>
      </c>
      <c r="E39" s="86" t="n">
        <v>3.13333333333333</v>
      </c>
      <c r="F39" s="87" t="s">
        <v>91</v>
      </c>
      <c r="G39" s="88" t="s">
        <v>92</v>
      </c>
      <c r="H39" s="89" t="n">
        <v>1</v>
      </c>
      <c r="I39" s="89" t="s">
        <v>93</v>
      </c>
      <c r="R39" s="78"/>
      <c r="S39" s="78"/>
      <c r="T39" s="3"/>
    </row>
    <row r="40" customFormat="false" ht="13.8" hidden="false" customHeight="false" outlineLevel="0" collapsed="false">
      <c r="A40" s="80" t="s">
        <v>94</v>
      </c>
      <c r="B40" s="90"/>
      <c r="C40" s="90"/>
      <c r="D40" s="91"/>
      <c r="E40" s="90"/>
      <c r="F40" s="87" t="s">
        <v>95</v>
      </c>
      <c r="G40" s="88" t="s">
        <v>96</v>
      </c>
      <c r="H40" s="89" t="n">
        <v>1</v>
      </c>
      <c r="I40" s="89" t="s">
        <v>93</v>
      </c>
      <c r="R40" s="78"/>
      <c r="S40" s="78"/>
      <c r="T40" s="3"/>
    </row>
    <row r="41" customFormat="false" ht="13.8" hidden="false" customHeight="false" outlineLevel="0" collapsed="false">
      <c r="A41" s="92"/>
      <c r="B41" s="92"/>
      <c r="C41" s="92"/>
      <c r="D41" s="92"/>
      <c r="E41" s="92"/>
      <c r="F41" s="87" t="s">
        <v>97</v>
      </c>
      <c r="G41" s="88" t="s">
        <v>98</v>
      </c>
      <c r="H41" s="89" t="n">
        <v>3</v>
      </c>
      <c r="I41" s="89" t="s">
        <v>93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99</v>
      </c>
      <c r="G42" s="88" t="s">
        <v>100</v>
      </c>
      <c r="H42" s="89" t="n">
        <v>2</v>
      </c>
      <c r="I42" s="89" t="s">
        <v>93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101</v>
      </c>
      <c r="G43" s="88" t="s">
        <v>102</v>
      </c>
      <c r="H43" s="89" t="n">
        <v>43</v>
      </c>
      <c r="I43" s="89" t="s">
        <v>103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104</v>
      </c>
      <c r="G44" s="88" t="s">
        <v>105</v>
      </c>
      <c r="H44" s="89" t="n">
        <v>13</v>
      </c>
      <c r="I44" s="89" t="s">
        <v>103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106</v>
      </c>
      <c r="G45" s="88" t="s">
        <v>107</v>
      </c>
      <c r="H45" s="89" t="n">
        <v>7</v>
      </c>
      <c r="I45" s="89" t="s">
        <v>103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108</v>
      </c>
      <c r="G46" s="88" t="s">
        <v>109</v>
      </c>
      <c r="H46" s="89" t="n">
        <v>2</v>
      </c>
      <c r="I46" s="89" t="s">
        <v>93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110</v>
      </c>
      <c r="G47" s="88" t="s">
        <v>111</v>
      </c>
      <c r="H47" s="89" t="n">
        <v>1</v>
      </c>
      <c r="I47" s="89" t="s">
        <v>93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112</v>
      </c>
      <c r="G48" s="88" t="s">
        <v>113</v>
      </c>
      <c r="H48" s="89" t="n">
        <v>4</v>
      </c>
      <c r="I48" s="89" t="s">
        <v>93</v>
      </c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114</v>
      </c>
      <c r="G49" s="88" t="s">
        <v>115</v>
      </c>
      <c r="H49" s="89" t="n">
        <v>0</v>
      </c>
      <c r="I49" s="89" t="s">
        <v>116</v>
      </c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3" t="s">
        <v>117</v>
      </c>
      <c r="G50" s="94" t="s">
        <v>118</v>
      </c>
      <c r="H50" s="89" t="n">
        <v>23</v>
      </c>
      <c r="I50" s="89" t="s">
        <v>103</v>
      </c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5" t="s">
        <v>119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7" t="s">
        <v>120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0"/>
      <c r="T53" s="78"/>
    </row>
    <row r="54" customFormat="false" ht="13.8" hidden="false" customHeight="false" outlineLevel="0" collapsed="false">
      <c r="A54" s="58" t="s">
        <v>74</v>
      </c>
      <c r="B54" s="65"/>
      <c r="C54" s="65"/>
      <c r="D54" s="65"/>
      <c r="E54" s="101"/>
      <c r="F54" s="102"/>
      <c r="G54" s="100"/>
      <c r="T54" s="78"/>
    </row>
    <row r="55" customFormat="false" ht="13.8" hidden="false" customHeight="false" outlineLevel="0" collapsed="false">
      <c r="A55" s="16" t="s">
        <v>89</v>
      </c>
      <c r="B55" s="62" t="s">
        <v>121</v>
      </c>
      <c r="C55" s="62"/>
      <c r="D55" s="62"/>
      <c r="E55" s="62"/>
      <c r="F55" s="17"/>
      <c r="G55" s="103"/>
      <c r="J55" s="104"/>
      <c r="T55" s="78"/>
    </row>
    <row r="56" customFormat="false" ht="13.8" hidden="false" customHeight="false" outlineLevel="0" collapsed="false">
      <c r="A56" s="24" t="s">
        <v>122</v>
      </c>
      <c r="B56" s="15" t="s">
        <v>121</v>
      </c>
      <c r="C56" s="15"/>
      <c r="D56" s="15"/>
      <c r="E56" s="15"/>
      <c r="F56" s="25"/>
      <c r="G56" s="103"/>
      <c r="H56" s="58" t="s">
        <v>74</v>
      </c>
      <c r="J56" s="104"/>
      <c r="T56" s="78"/>
    </row>
    <row r="57" customFormat="false" ht="13.8" hidden="false" customHeight="false" outlineLevel="0" collapsed="false">
      <c r="A57" s="24" t="s">
        <v>123</v>
      </c>
      <c r="B57" s="15" t="s">
        <v>124</v>
      </c>
      <c r="C57" s="15"/>
      <c r="D57" s="15"/>
      <c r="E57" s="15"/>
      <c r="F57" s="25"/>
      <c r="G57" s="103"/>
      <c r="H57" s="105" t="s">
        <v>125</v>
      </c>
      <c r="I57" s="105" t="s">
        <v>90</v>
      </c>
      <c r="J57" s="105" t="s">
        <v>126</v>
      </c>
      <c r="T57" s="78"/>
    </row>
    <row r="58" customFormat="false" ht="13.8" hidden="false" customHeight="false" outlineLevel="0" collapsed="false">
      <c r="A58" s="24" t="s">
        <v>127</v>
      </c>
      <c r="B58" s="15" t="s">
        <v>128</v>
      </c>
      <c r="C58" s="15"/>
      <c r="D58" s="15"/>
      <c r="E58" s="15"/>
      <c r="F58" s="25"/>
      <c r="G58" s="103"/>
      <c r="H58" s="106" t="s">
        <v>129</v>
      </c>
      <c r="I58" s="106" t="s">
        <v>130</v>
      </c>
      <c r="J58" s="106" t="s">
        <v>131</v>
      </c>
      <c r="T58" s="78"/>
    </row>
    <row r="59" customFormat="false" ht="13.8" hidden="false" customHeight="false" outlineLevel="0" collapsed="false">
      <c r="A59" s="24" t="s">
        <v>132</v>
      </c>
      <c r="B59" s="15" t="s">
        <v>133</v>
      </c>
      <c r="C59" s="15"/>
      <c r="D59" s="15"/>
      <c r="E59" s="15"/>
      <c r="F59" s="25"/>
      <c r="G59" s="103"/>
      <c r="H59" s="107" t="s">
        <v>134</v>
      </c>
      <c r="I59" s="107" t="s">
        <v>135</v>
      </c>
      <c r="J59" s="107" t="s">
        <v>136</v>
      </c>
      <c r="T59" s="78"/>
    </row>
    <row r="60" customFormat="false" ht="13.8" hidden="false" customHeight="false" outlineLevel="0" collapsed="false">
      <c r="A60" s="24" t="s">
        <v>137</v>
      </c>
      <c r="B60" s="15" t="s">
        <v>138</v>
      </c>
      <c r="C60" s="15"/>
      <c r="D60" s="15"/>
      <c r="E60" s="15"/>
      <c r="F60" s="25"/>
      <c r="G60" s="103"/>
      <c r="H60" s="107" t="s">
        <v>139</v>
      </c>
      <c r="I60" s="107" t="s">
        <v>140</v>
      </c>
      <c r="J60" s="107" t="s">
        <v>141</v>
      </c>
      <c r="T60" s="78"/>
    </row>
    <row r="61" customFormat="false" ht="13.8" hidden="false" customHeight="false" outlineLevel="0" collapsed="false">
      <c r="A61" s="24" t="s">
        <v>142</v>
      </c>
      <c r="B61" s="15" t="s">
        <v>143</v>
      </c>
      <c r="C61" s="15"/>
      <c r="D61" s="15"/>
      <c r="E61" s="15"/>
      <c r="F61" s="25"/>
      <c r="G61" s="108"/>
      <c r="H61" s="109" t="s">
        <v>144</v>
      </c>
      <c r="I61" s="109" t="s">
        <v>145</v>
      </c>
      <c r="J61" s="109" t="s">
        <v>146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147</v>
      </c>
      <c r="B62" s="71" t="s">
        <v>148</v>
      </c>
      <c r="C62" s="110"/>
      <c r="D62" s="110"/>
      <c r="E62" s="71"/>
      <c r="F62" s="33"/>
      <c r="G62" s="108"/>
      <c r="H62" s="2"/>
      <c r="T62" s="78"/>
    </row>
    <row r="63" customFormat="false" ht="13.8" hidden="false" customHeight="false" outlineLevel="0" collapsed="false">
      <c r="E63" s="111"/>
      <c r="F63" s="1"/>
      <c r="H63" s="2"/>
      <c r="T63" s="78"/>
    </row>
    <row r="64" customFormat="false" ht="13.8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3" t="s">
        <v>11</v>
      </c>
      <c r="B65" s="113" t="s">
        <v>21</v>
      </c>
      <c r="C65" s="113" t="s">
        <v>149</v>
      </c>
      <c r="D65" s="38" t="s">
        <v>89</v>
      </c>
      <c r="E65" s="38" t="s">
        <v>122</v>
      </c>
      <c r="F65" s="38" t="s">
        <v>123</v>
      </c>
      <c r="G65" s="38" t="s">
        <v>127</v>
      </c>
      <c r="H65" s="38" t="s">
        <v>150</v>
      </c>
      <c r="I65" s="38" t="s">
        <v>137</v>
      </c>
      <c r="J65" s="38" t="s">
        <v>142</v>
      </c>
      <c r="K65" s="38" t="s">
        <v>147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4" t="s">
        <v>56</v>
      </c>
      <c r="B66" s="115" t="n">
        <v>44351</v>
      </c>
      <c r="C66" s="116" t="s">
        <v>151</v>
      </c>
      <c r="D66" s="89" t="s">
        <v>92</v>
      </c>
      <c r="E66" s="89" t="s">
        <v>135</v>
      </c>
      <c r="F66" s="89" t="s">
        <v>152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7" t="s">
        <v>56</v>
      </c>
      <c r="B67" s="118"/>
      <c r="C67" s="116" t="s">
        <v>153</v>
      </c>
      <c r="D67" s="89" t="s">
        <v>96</v>
      </c>
      <c r="E67" s="89" t="s">
        <v>135</v>
      </c>
      <c r="F67" s="89" t="s">
        <v>152</v>
      </c>
      <c r="G67" s="119"/>
      <c r="H67" s="89"/>
      <c r="I67" s="89"/>
      <c r="J67" s="119"/>
      <c r="K67" s="89"/>
      <c r="T67" s="78"/>
    </row>
    <row r="68" customFormat="false" ht="13.8" hidden="false" customHeight="false" outlineLevel="0" collapsed="false">
      <c r="A68" s="117" t="s">
        <v>56</v>
      </c>
      <c r="B68" s="118"/>
      <c r="C68" s="116" t="s">
        <v>154</v>
      </c>
      <c r="D68" s="89" t="s">
        <v>98</v>
      </c>
      <c r="E68" s="89" t="s">
        <v>130</v>
      </c>
      <c r="F68" s="89" t="s">
        <v>152</v>
      </c>
      <c r="G68" s="119"/>
      <c r="H68" s="89"/>
      <c r="I68" s="89"/>
      <c r="J68" s="119"/>
      <c r="K68" s="89"/>
      <c r="T68" s="78"/>
    </row>
    <row r="69" customFormat="false" ht="13.8" hidden="false" customHeight="false" outlineLevel="0" collapsed="false">
      <c r="A69" s="117" t="s">
        <v>56</v>
      </c>
      <c r="B69" s="118"/>
      <c r="C69" s="116" t="s">
        <v>155</v>
      </c>
      <c r="D69" s="89" t="s">
        <v>100</v>
      </c>
      <c r="E69" s="89" t="s">
        <v>135</v>
      </c>
      <c r="F69" s="89" t="s">
        <v>152</v>
      </c>
      <c r="G69" s="119"/>
      <c r="H69" s="89"/>
      <c r="I69" s="89"/>
      <c r="J69" s="119"/>
      <c r="K69" s="89"/>
      <c r="T69" s="78"/>
    </row>
    <row r="70" customFormat="false" ht="13.8" hidden="false" customHeight="false" outlineLevel="0" collapsed="false">
      <c r="A70" s="117" t="s">
        <v>56</v>
      </c>
      <c r="B70" s="118"/>
      <c r="C70" s="116" t="s">
        <v>156</v>
      </c>
      <c r="D70" s="89" t="s">
        <v>102</v>
      </c>
      <c r="E70" s="89" t="s">
        <v>135</v>
      </c>
      <c r="F70" s="89" t="s">
        <v>157</v>
      </c>
      <c r="G70" s="119"/>
      <c r="H70" s="89"/>
      <c r="I70" s="89"/>
      <c r="J70" s="119"/>
      <c r="K70" s="89"/>
      <c r="T70" s="78"/>
    </row>
    <row r="71" customFormat="false" ht="13.8" hidden="false" customHeight="false" outlineLevel="0" collapsed="false">
      <c r="A71" s="117" t="s">
        <v>56</v>
      </c>
      <c r="B71" s="118"/>
      <c r="C71" s="116" t="s">
        <v>158</v>
      </c>
      <c r="D71" s="89" t="s">
        <v>105</v>
      </c>
      <c r="E71" s="89" t="s">
        <v>130</v>
      </c>
      <c r="F71" s="89" t="s">
        <v>157</v>
      </c>
      <c r="G71" s="119"/>
      <c r="H71" s="89"/>
      <c r="I71" s="89"/>
      <c r="J71" s="119"/>
      <c r="K71" s="89"/>
      <c r="T71" s="78"/>
    </row>
    <row r="72" customFormat="false" ht="13.8" hidden="false" customHeight="false" outlineLevel="0" collapsed="false">
      <c r="A72" s="117" t="s">
        <v>56</v>
      </c>
      <c r="B72" s="118"/>
      <c r="C72" s="116" t="s">
        <v>159</v>
      </c>
      <c r="D72" s="89" t="s">
        <v>107</v>
      </c>
      <c r="E72" s="89" t="s">
        <v>130</v>
      </c>
      <c r="F72" s="89" t="s">
        <v>157</v>
      </c>
      <c r="G72" s="119"/>
      <c r="H72" s="89"/>
      <c r="I72" s="89"/>
      <c r="J72" s="119"/>
      <c r="K72" s="89"/>
      <c r="T72" s="78"/>
    </row>
    <row r="73" customFormat="false" ht="13.8" hidden="false" customHeight="false" outlineLevel="0" collapsed="false">
      <c r="A73" s="117" t="s">
        <v>56</v>
      </c>
      <c r="B73" s="118"/>
      <c r="C73" s="116" t="s">
        <v>160</v>
      </c>
      <c r="D73" s="89" t="s">
        <v>118</v>
      </c>
      <c r="E73" s="89" t="s">
        <v>135</v>
      </c>
      <c r="F73" s="89" t="s">
        <v>157</v>
      </c>
      <c r="G73" s="119"/>
      <c r="H73" s="89"/>
      <c r="I73" s="89"/>
      <c r="J73" s="119"/>
      <c r="K73" s="89"/>
      <c r="T73" s="78"/>
    </row>
    <row r="74" customFormat="false" ht="13.8" hidden="false" customHeight="false" outlineLevel="0" collapsed="false">
      <c r="A74" s="117" t="s">
        <v>56</v>
      </c>
      <c r="B74" s="118"/>
      <c r="C74" s="116" t="s">
        <v>161</v>
      </c>
      <c r="D74" s="89" t="s">
        <v>102</v>
      </c>
      <c r="E74" s="89" t="s">
        <v>130</v>
      </c>
      <c r="F74" s="89" t="s">
        <v>162</v>
      </c>
      <c r="G74" s="119"/>
      <c r="H74" s="89"/>
      <c r="I74" s="89"/>
      <c r="J74" s="119"/>
      <c r="K74" s="89"/>
      <c r="T74" s="78"/>
    </row>
    <row r="75" customFormat="false" ht="13.8" hidden="false" customHeight="false" outlineLevel="0" collapsed="false">
      <c r="A75" s="117" t="s">
        <v>56</v>
      </c>
      <c r="B75" s="118"/>
      <c r="C75" s="116" t="s">
        <v>163</v>
      </c>
      <c r="D75" s="89" t="s">
        <v>102</v>
      </c>
      <c r="E75" s="89" t="s">
        <v>140</v>
      </c>
      <c r="F75" s="89" t="s">
        <v>162</v>
      </c>
      <c r="G75" s="119"/>
      <c r="H75" s="89"/>
      <c r="I75" s="89"/>
      <c r="J75" s="119"/>
      <c r="K75" s="89"/>
      <c r="T75" s="78"/>
    </row>
    <row r="76" customFormat="false" ht="13.8" hidden="false" customHeight="false" outlineLevel="0" collapsed="false">
      <c r="A76" s="117" t="s">
        <v>56</v>
      </c>
      <c r="B76" s="118"/>
      <c r="C76" s="116" t="s">
        <v>164</v>
      </c>
      <c r="D76" s="89" t="s">
        <v>102</v>
      </c>
      <c r="E76" s="89" t="s">
        <v>135</v>
      </c>
      <c r="F76" s="89" t="s">
        <v>162</v>
      </c>
      <c r="G76" s="119"/>
      <c r="H76" s="89"/>
      <c r="I76" s="89"/>
      <c r="J76" s="119"/>
      <c r="K76" s="89"/>
      <c r="T76" s="78"/>
    </row>
    <row r="77" customFormat="false" ht="13.8" hidden="false" customHeight="false" outlineLevel="0" collapsed="false">
      <c r="A77" s="117" t="s">
        <v>56</v>
      </c>
      <c r="B77" s="118"/>
      <c r="C77" s="116" t="s">
        <v>165</v>
      </c>
      <c r="D77" s="89" t="s">
        <v>118</v>
      </c>
      <c r="E77" s="89" t="s">
        <v>130</v>
      </c>
      <c r="F77" s="89" t="s">
        <v>162</v>
      </c>
      <c r="G77" s="119"/>
      <c r="H77" s="89"/>
      <c r="I77" s="89"/>
      <c r="J77" s="119"/>
      <c r="K77" s="89"/>
      <c r="T77" s="78"/>
    </row>
    <row r="78" customFormat="false" ht="13.8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" hidden="false" customHeight="false" outlineLevel="0" collapsed="false">
      <c r="A79" s="122" t="s">
        <v>166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167</v>
      </c>
      <c r="B82" s="62" t="s">
        <v>168</v>
      </c>
      <c r="C82" s="123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169</v>
      </c>
      <c r="B83" s="34" t="s">
        <v>170</v>
      </c>
      <c r="C83" s="124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171</v>
      </c>
      <c r="B84" s="71" t="s">
        <v>172</v>
      </c>
      <c r="C84" s="110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173</v>
      </c>
      <c r="E86" s="76" t="s">
        <v>174</v>
      </c>
      <c r="F86" s="76"/>
      <c r="G86" s="76"/>
      <c r="H86" s="84" t="s">
        <v>175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167</v>
      </c>
      <c r="D87" s="126" t="s">
        <v>169</v>
      </c>
      <c r="E87" s="125" t="s">
        <v>176</v>
      </c>
      <c r="F87" s="125" t="s">
        <v>177</v>
      </c>
      <c r="G87" s="125" t="s">
        <v>178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3.8" hidden="false" customHeight="false" outlineLevel="0" collapsed="false">
      <c r="A88" s="127" t="s">
        <v>56</v>
      </c>
      <c r="B88" s="128"/>
      <c r="C88" s="129" t="s">
        <v>179</v>
      </c>
      <c r="D88" s="130" t="n">
        <v>66</v>
      </c>
      <c r="E88" s="129"/>
      <c r="F88" s="129" t="n">
        <v>2</v>
      </c>
      <c r="G88" s="129" t="n">
        <v>2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3.8" hidden="false" customHeight="false" outlineLevel="0" collapsed="false">
      <c r="A89" s="117" t="s">
        <v>56</v>
      </c>
      <c r="B89" s="118"/>
      <c r="C89" s="129" t="s">
        <v>180</v>
      </c>
      <c r="D89" s="130" t="n">
        <v>68</v>
      </c>
      <c r="E89" s="129" t="n">
        <v>1</v>
      </c>
      <c r="F89" s="129" t="n">
        <v>8</v>
      </c>
      <c r="G89" s="129" t="n">
        <v>10</v>
      </c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3.8" hidden="false" customHeight="false" outlineLevel="0" collapsed="false">
      <c r="A90" s="117" t="s">
        <v>56</v>
      </c>
      <c r="B90" s="118"/>
      <c r="C90" s="129" t="s">
        <v>181</v>
      </c>
      <c r="D90" s="130" t="n">
        <v>69</v>
      </c>
      <c r="E90" s="129"/>
      <c r="F90" s="129" t="n">
        <v>7</v>
      </c>
      <c r="G90" s="129" t="n">
        <v>5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3.8" hidden="false" customHeight="false" outlineLevel="0" collapsed="false">
      <c r="A91" s="117"/>
      <c r="B91" s="118"/>
      <c r="C91" s="129" t="s">
        <v>182</v>
      </c>
      <c r="D91" s="130" t="n">
        <v>331</v>
      </c>
      <c r="E91" s="129"/>
      <c r="F91" s="129" t="n">
        <v>1</v>
      </c>
      <c r="G91" s="12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3.8" hidden="false" customHeight="false" outlineLevel="0" collapsed="false">
      <c r="A92" s="117" t="s">
        <v>56</v>
      </c>
      <c r="B92" s="118"/>
      <c r="C92" s="129" t="s">
        <v>183</v>
      </c>
      <c r="D92" s="130" t="n">
        <v>262</v>
      </c>
      <c r="E92" s="129"/>
      <c r="F92" s="129" t="n">
        <v>1</v>
      </c>
      <c r="G92" s="12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3.8" hidden="false" customHeight="false" outlineLevel="0" collapsed="false">
      <c r="A93" s="117"/>
      <c r="B93" s="118"/>
      <c r="C93" s="129" t="s">
        <v>184</v>
      </c>
      <c r="D93" s="130" t="n">
        <v>268</v>
      </c>
      <c r="E93" s="129" t="n">
        <v>62</v>
      </c>
      <c r="F93" s="129" t="n">
        <v>7</v>
      </c>
      <c r="G93" s="129" t="n">
        <v>1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3.8" hidden="false" customHeight="false" outlineLevel="0" collapsed="false">
      <c r="A94" s="117" t="s">
        <v>56</v>
      </c>
      <c r="B94" s="118"/>
      <c r="C94" s="129" t="s">
        <v>185</v>
      </c>
      <c r="D94" s="130" t="n">
        <v>189</v>
      </c>
      <c r="E94" s="129"/>
      <c r="F94" s="129" t="n">
        <v>1</v>
      </c>
      <c r="G94" s="129" t="n">
        <v>17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3.8" hidden="false" customHeight="false" outlineLevel="0" collapsed="false">
      <c r="A95" s="117" t="s">
        <v>56</v>
      </c>
      <c r="B95" s="118"/>
      <c r="C95" s="129" t="s">
        <v>186</v>
      </c>
      <c r="D95" s="130" t="n">
        <v>9812</v>
      </c>
      <c r="E95" s="129" t="n">
        <v>1</v>
      </c>
      <c r="F95" s="129" t="n">
        <v>67</v>
      </c>
      <c r="G95" s="129" t="n">
        <v>70</v>
      </c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3.8" hidden="false" customHeight="false" outlineLevel="0" collapsed="false">
      <c r="A96" s="117"/>
      <c r="B96" s="118"/>
      <c r="C96" s="129" t="s">
        <v>187</v>
      </c>
      <c r="D96" s="130" t="n">
        <v>286</v>
      </c>
      <c r="E96" s="129"/>
      <c r="F96" s="129" t="n">
        <v>1</v>
      </c>
      <c r="G96" s="12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3.8" hidden="false" customHeight="false" outlineLevel="0" collapsed="false">
      <c r="A97" s="117" t="s">
        <v>56</v>
      </c>
      <c r="B97" s="118"/>
      <c r="C97" s="129" t="s">
        <v>188</v>
      </c>
      <c r="D97" s="130" t="n">
        <v>292</v>
      </c>
      <c r="E97" s="129" t="n">
        <v>3</v>
      </c>
      <c r="F97" s="129" t="n">
        <v>36</v>
      </c>
      <c r="G97" s="129" t="n">
        <v>23</v>
      </c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3.8" hidden="false" customHeight="false" outlineLevel="0" collapsed="false">
      <c r="A98" s="117" t="s">
        <v>56</v>
      </c>
      <c r="B98" s="118"/>
      <c r="C98" s="129" t="s">
        <v>189</v>
      </c>
      <c r="D98" s="130" t="n">
        <v>336</v>
      </c>
      <c r="E98" s="129" t="n">
        <v>16</v>
      </c>
      <c r="F98" s="129"/>
      <c r="G98" s="12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3.8" hidden="false" customHeight="false" outlineLevel="0" collapsed="false">
      <c r="A99" s="117" t="s">
        <v>56</v>
      </c>
      <c r="B99" s="118"/>
      <c r="C99" s="129" t="s">
        <v>190</v>
      </c>
      <c r="D99" s="130" t="n">
        <v>212</v>
      </c>
      <c r="E99" s="129" t="n">
        <v>70</v>
      </c>
      <c r="F99" s="129" t="n">
        <v>6</v>
      </c>
      <c r="G99" s="129" t="n">
        <v>92</v>
      </c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3.8" hidden="false" customHeight="false" outlineLevel="0" collapsed="false">
      <c r="A100" s="117"/>
      <c r="B100" s="118"/>
      <c r="C100" s="129" t="s">
        <v>191</v>
      </c>
      <c r="D100" s="130" t="n">
        <v>193</v>
      </c>
      <c r="E100" s="129" t="n">
        <v>8</v>
      </c>
      <c r="F100" s="129" t="n">
        <v>7</v>
      </c>
      <c r="G100" s="12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3.8" hidden="false" customHeight="false" outlineLevel="0" collapsed="false">
      <c r="A101" s="117" t="s">
        <v>56</v>
      </c>
      <c r="B101" s="118"/>
      <c r="C101" s="129" t="s">
        <v>192</v>
      </c>
      <c r="D101" s="130" t="n">
        <v>200</v>
      </c>
      <c r="E101" s="129" t="n">
        <v>250</v>
      </c>
      <c r="F101" s="129" t="n">
        <v>44</v>
      </c>
      <c r="G101" s="129" t="n">
        <v>18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3.8" hidden="false" customHeight="false" outlineLevel="0" collapsed="false">
      <c r="A102" s="117"/>
      <c r="B102" s="118"/>
      <c r="C102" s="129" t="s">
        <v>193</v>
      </c>
      <c r="D102" s="130" t="n">
        <v>305</v>
      </c>
      <c r="E102" s="129" t="n">
        <v>2</v>
      </c>
      <c r="F102" s="129" t="n">
        <v>1</v>
      </c>
      <c r="G102" s="12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3.8" hidden="false" customHeight="false" outlineLevel="0" collapsed="false">
      <c r="A103" s="117" t="s">
        <v>56</v>
      </c>
      <c r="B103" s="118"/>
      <c r="C103" s="129" t="s">
        <v>194</v>
      </c>
      <c r="D103" s="130" t="n">
        <v>311</v>
      </c>
      <c r="E103" s="129" t="n">
        <v>1</v>
      </c>
      <c r="F103" s="129" t="n">
        <v>3</v>
      </c>
      <c r="G103" s="129" t="n">
        <v>1</v>
      </c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3.8" hidden="false" customHeight="false" outlineLevel="0" collapsed="false">
      <c r="A104" s="117"/>
      <c r="B104" s="118"/>
      <c r="C104" s="129" t="s">
        <v>195</v>
      </c>
      <c r="D104" s="130" t="n">
        <v>209</v>
      </c>
      <c r="E104" s="129" t="n">
        <v>4</v>
      </c>
      <c r="F104" s="129" t="n">
        <v>1</v>
      </c>
      <c r="G104" s="129" t="n">
        <v>17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3.8" hidden="false" customHeight="false" outlineLevel="0" collapsed="false">
      <c r="A105" s="117" t="s">
        <v>56</v>
      </c>
      <c r="B105" s="118"/>
      <c r="C105" s="129" t="s">
        <v>196</v>
      </c>
      <c r="D105" s="130" t="n">
        <v>223</v>
      </c>
      <c r="E105" s="129" t="n">
        <v>1</v>
      </c>
      <c r="F105" s="129" t="n">
        <v>4</v>
      </c>
      <c r="G105" s="12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3.8" hidden="false" customHeight="false" outlineLevel="0" collapsed="false">
      <c r="A106" s="117" t="s">
        <v>56</v>
      </c>
      <c r="B106" s="118"/>
      <c r="C106" s="129" t="s">
        <v>197</v>
      </c>
      <c r="D106" s="130" t="n">
        <v>231</v>
      </c>
      <c r="E106" s="129"/>
      <c r="F106" s="129" t="n">
        <v>8</v>
      </c>
      <c r="G106" s="129" t="n">
        <v>1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3.8" hidden="false" customHeight="false" outlineLevel="0" collapsed="false">
      <c r="A107" s="117" t="s">
        <v>56</v>
      </c>
      <c r="B107" s="118"/>
      <c r="C107" s="129" t="s">
        <v>198</v>
      </c>
      <c r="D107" s="130" t="n">
        <v>245</v>
      </c>
      <c r="E107" s="129"/>
      <c r="F107" s="129" t="n">
        <v>5</v>
      </c>
      <c r="G107" s="129" t="n">
        <v>1</v>
      </c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3.8" hidden="false" customHeight="false" outlineLevel="0" collapsed="false">
      <c r="A108" s="117" t="s">
        <v>56</v>
      </c>
      <c r="B108" s="118"/>
      <c r="C108" s="129" t="s">
        <v>199</v>
      </c>
      <c r="D108" s="130" t="n">
        <v>321</v>
      </c>
      <c r="E108" s="129" t="n">
        <v>1</v>
      </c>
      <c r="F108" s="129"/>
      <c r="G108" s="12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3.8" hidden="false" customHeight="false" outlineLevel="0" collapsed="false">
      <c r="A109" s="117" t="s">
        <v>56</v>
      </c>
      <c r="B109" s="118"/>
      <c r="C109" s="129" t="s">
        <v>200</v>
      </c>
      <c r="D109" s="130" t="n">
        <v>322</v>
      </c>
      <c r="E109" s="129" t="n">
        <v>4</v>
      </c>
      <c r="F109" s="129" t="n">
        <v>3</v>
      </c>
      <c r="G109" s="129" t="n">
        <v>5</v>
      </c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3.8" hidden="false" customHeight="false" outlineLevel="0" collapsed="false">
      <c r="A110" s="117" t="s">
        <v>56</v>
      </c>
      <c r="B110" s="118"/>
      <c r="C110" s="129" t="s">
        <v>201</v>
      </c>
      <c r="D110" s="130" t="n">
        <v>301</v>
      </c>
      <c r="E110" s="129"/>
      <c r="F110" s="129" t="n">
        <v>4</v>
      </c>
      <c r="G110" s="129" t="n">
        <v>1</v>
      </c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3.8" hidden="false" customHeight="false" outlineLevel="0" collapsed="false">
      <c r="A111" s="117" t="s">
        <v>56</v>
      </c>
      <c r="B111" s="118"/>
      <c r="C111" s="129" t="s">
        <v>202</v>
      </c>
      <c r="D111" s="130" t="n">
        <v>364</v>
      </c>
      <c r="E111" s="129" t="n">
        <v>184</v>
      </c>
      <c r="F111" s="129" t="n">
        <v>188</v>
      </c>
      <c r="G111" s="129" t="n">
        <v>332</v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3.8" hidden="false" customHeight="false" outlineLevel="0" collapsed="false">
      <c r="A112" s="117"/>
      <c r="B112" s="118"/>
      <c r="C112" s="129" t="s">
        <v>203</v>
      </c>
      <c r="D112" s="130" t="n">
        <v>457</v>
      </c>
      <c r="E112" s="129"/>
      <c r="F112" s="129" t="n">
        <v>5</v>
      </c>
      <c r="G112" s="12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3.8" hidden="false" customHeight="false" outlineLevel="0" collapsed="false">
      <c r="A113" s="117"/>
      <c r="B113" s="118"/>
      <c r="C113" s="129" t="s">
        <v>204</v>
      </c>
      <c r="D113" s="130" t="n">
        <v>3181</v>
      </c>
      <c r="E113" s="129" t="n">
        <v>1</v>
      </c>
      <c r="F113" s="129" t="n">
        <v>3</v>
      </c>
      <c r="G113" s="129" t="n">
        <v>11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3.8" hidden="false" customHeight="false" outlineLevel="0" collapsed="false">
      <c r="A114" s="117"/>
      <c r="B114" s="118"/>
      <c r="C114" s="129" t="s">
        <v>205</v>
      </c>
      <c r="D114" s="130" t="n">
        <v>473</v>
      </c>
      <c r="E114" s="129" t="n">
        <v>9</v>
      </c>
      <c r="F114" s="129" t="n">
        <v>15</v>
      </c>
      <c r="G114" s="129" t="n">
        <v>10</v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3.8" hidden="false" customHeight="false" outlineLevel="0" collapsed="false">
      <c r="A115" s="117" t="s">
        <v>56</v>
      </c>
      <c r="B115" s="118"/>
      <c r="C115" s="129" t="s">
        <v>206</v>
      </c>
      <c r="D115" s="130" t="n">
        <v>485</v>
      </c>
      <c r="E115" s="129" t="n">
        <v>24</v>
      </c>
      <c r="F115" s="129" t="n">
        <v>1</v>
      </c>
      <c r="G115" s="129" t="n">
        <v>6</v>
      </c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/>
      <c r="C116" s="129" t="s">
        <v>207</v>
      </c>
      <c r="D116" s="130" t="n">
        <v>491</v>
      </c>
      <c r="E116" s="129" t="n">
        <v>5</v>
      </c>
      <c r="F116" s="129" t="n">
        <v>39</v>
      </c>
      <c r="G116" s="129" t="n">
        <v>10</v>
      </c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208</v>
      </c>
      <c r="D117" s="130" t="n">
        <v>5152</v>
      </c>
      <c r="E117" s="129" t="n">
        <v>227</v>
      </c>
      <c r="F117" s="129" t="n">
        <v>32</v>
      </c>
      <c r="G117" s="129" t="n">
        <v>25</v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3.8" hidden="false" customHeight="false" outlineLevel="0" collapsed="false">
      <c r="A118" s="117" t="s">
        <v>56</v>
      </c>
      <c r="B118" s="118"/>
      <c r="C118" s="129" t="s">
        <v>209</v>
      </c>
      <c r="D118" s="130" t="n">
        <v>613</v>
      </c>
      <c r="E118" s="129" t="n">
        <v>1</v>
      </c>
      <c r="F118" s="129"/>
      <c r="G118" s="12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3.8" hidden="false" customHeight="false" outlineLevel="0" collapsed="false">
      <c r="A119" s="117" t="s">
        <v>56</v>
      </c>
      <c r="B119" s="118"/>
      <c r="C119" s="129" t="s">
        <v>210</v>
      </c>
      <c r="D119" s="130" t="n">
        <v>33844</v>
      </c>
      <c r="E119" s="129" t="n">
        <v>1</v>
      </c>
      <c r="F119" s="129"/>
      <c r="G119" s="12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3.8" hidden="false" customHeight="false" outlineLevel="0" collapsed="false">
      <c r="A120" s="117" t="s">
        <v>56</v>
      </c>
      <c r="B120" s="118"/>
      <c r="C120" s="129" t="s">
        <v>211</v>
      </c>
      <c r="D120" s="130" t="n">
        <v>2393</v>
      </c>
      <c r="E120" s="129" t="n">
        <v>3</v>
      </c>
      <c r="F120" s="129" t="n">
        <v>9</v>
      </c>
      <c r="G120" s="129" t="n">
        <v>8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3.8" hidden="false" customHeight="false" outlineLevel="0" collapsed="false">
      <c r="A121" s="117" t="s">
        <v>56</v>
      </c>
      <c r="B121" s="118"/>
      <c r="C121" s="129" t="s">
        <v>212</v>
      </c>
      <c r="D121" s="130" t="n">
        <v>618</v>
      </c>
      <c r="E121" s="129" t="n">
        <v>26</v>
      </c>
      <c r="F121" s="129" t="n">
        <v>30</v>
      </c>
      <c r="G121" s="129" t="n">
        <v>21</v>
      </c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3.8" hidden="false" customHeight="false" outlineLevel="0" collapsed="false">
      <c r="A122" s="117" t="s">
        <v>56</v>
      </c>
      <c r="B122" s="118"/>
      <c r="C122" s="129" t="s">
        <v>213</v>
      </c>
      <c r="D122" s="130" t="n">
        <v>619</v>
      </c>
      <c r="E122" s="129" t="n">
        <v>4</v>
      </c>
      <c r="F122" s="129" t="n">
        <v>19</v>
      </c>
      <c r="G122" s="129" t="n">
        <v>11</v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3.8" hidden="false" customHeight="false" outlineLevel="0" collapsed="false">
      <c r="A123" s="117" t="s">
        <v>56</v>
      </c>
      <c r="B123" s="118"/>
      <c r="C123" s="129" t="s">
        <v>214</v>
      </c>
      <c r="D123" s="130" t="n">
        <v>622</v>
      </c>
      <c r="E123" s="129"/>
      <c r="F123" s="129" t="n">
        <v>1</v>
      </c>
      <c r="G123" s="12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3.8" hidden="false" customHeight="false" outlineLevel="0" collapsed="false">
      <c r="A124" s="117" t="s">
        <v>56</v>
      </c>
      <c r="B124" s="118"/>
      <c r="C124" s="129" t="s">
        <v>215</v>
      </c>
      <c r="D124" s="130" t="n">
        <v>608</v>
      </c>
      <c r="E124" s="129" t="n">
        <v>8</v>
      </c>
      <c r="F124" s="129" t="n">
        <v>1</v>
      </c>
      <c r="G124" s="129" t="n">
        <v>1</v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3.8" hidden="false" customHeight="false" outlineLevel="0" collapsed="false">
      <c r="A125" s="117" t="s">
        <v>56</v>
      </c>
      <c r="B125" s="118"/>
      <c r="C125" s="129" t="s">
        <v>216</v>
      </c>
      <c r="D125" s="130" t="e">
        <f aca="false">#N/A</f>
        <v>#N/A</v>
      </c>
      <c r="E125" s="129" t="n">
        <v>1</v>
      </c>
      <c r="F125" s="129"/>
      <c r="G125" s="12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3.8" hidden="false" customHeight="false" outlineLevel="0" collapsed="false">
      <c r="A126" s="117" t="s">
        <v>56</v>
      </c>
      <c r="B126" s="118"/>
      <c r="C126" s="129" t="s">
        <v>217</v>
      </c>
      <c r="D126" s="130" t="n">
        <v>838</v>
      </c>
      <c r="E126" s="129" t="n">
        <v>2</v>
      </c>
      <c r="F126" s="129"/>
      <c r="G126" s="12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3.8" hidden="false" customHeight="false" outlineLevel="0" collapsed="false">
      <c r="A127" s="117" t="s">
        <v>56</v>
      </c>
      <c r="B127" s="118"/>
      <c r="C127" s="129" t="s">
        <v>218</v>
      </c>
      <c r="D127" s="130" t="n">
        <v>819</v>
      </c>
      <c r="E127" s="129" t="n">
        <v>18</v>
      </c>
      <c r="F127" s="129" t="n">
        <v>10</v>
      </c>
      <c r="G127" s="129" t="n">
        <v>3</v>
      </c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3.8" hidden="false" customHeight="false" outlineLevel="0" collapsed="false">
      <c r="A128" s="117" t="s">
        <v>56</v>
      </c>
      <c r="B128" s="118"/>
      <c r="C128" s="129" t="s">
        <v>219</v>
      </c>
      <c r="D128" s="130" t="n">
        <v>807</v>
      </c>
      <c r="E128" s="129" t="n">
        <v>1751</v>
      </c>
      <c r="F128" s="129" t="n">
        <v>183</v>
      </c>
      <c r="G128" s="129" t="n">
        <v>139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3.8" hidden="false" customHeight="false" outlineLevel="0" collapsed="false">
      <c r="A129" s="117" t="s">
        <v>56</v>
      </c>
      <c r="B129" s="118"/>
      <c r="C129" s="129" t="s">
        <v>220</v>
      </c>
      <c r="D129" s="130" t="n">
        <v>793</v>
      </c>
      <c r="E129" s="129"/>
      <c r="F129" s="129" t="n">
        <v>3</v>
      </c>
      <c r="G129" s="129" t="n">
        <v>1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3.8" hidden="false" customHeight="false" outlineLevel="0" collapsed="false">
      <c r="A130" s="117" t="s">
        <v>56</v>
      </c>
      <c r="B130" s="118"/>
      <c r="C130" s="129" t="s">
        <v>221</v>
      </c>
      <c r="D130" s="130" t="n">
        <v>831</v>
      </c>
      <c r="E130" s="129" t="n">
        <v>5</v>
      </c>
      <c r="F130" s="129" t="n">
        <v>2</v>
      </c>
      <c r="G130" s="12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3.8" hidden="false" customHeight="false" outlineLevel="0" collapsed="false">
      <c r="A131" s="117" t="s">
        <v>56</v>
      </c>
      <c r="B131" s="118"/>
      <c r="C131" s="129" t="s">
        <v>222</v>
      </c>
      <c r="D131" s="130" t="n">
        <v>757</v>
      </c>
      <c r="E131" s="129"/>
      <c r="F131" s="129" t="n">
        <v>2</v>
      </c>
      <c r="G131" s="12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3.8" hidden="false" customHeight="false" outlineLevel="0" collapsed="false">
      <c r="A132" s="117" t="s">
        <v>56</v>
      </c>
      <c r="B132" s="118"/>
      <c r="C132" s="129" t="s">
        <v>223</v>
      </c>
      <c r="D132" s="130" t="n">
        <v>783</v>
      </c>
      <c r="E132" s="129" t="n">
        <v>1</v>
      </c>
      <c r="F132" s="129"/>
      <c r="G132" s="12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3.8" hidden="false" customHeight="false" outlineLevel="0" collapsed="false">
      <c r="A133" s="117" t="s">
        <v>56</v>
      </c>
      <c r="B133" s="118"/>
      <c r="C133" s="129" t="s">
        <v>224</v>
      </c>
      <c r="D133" s="130" t="n">
        <v>801</v>
      </c>
      <c r="E133" s="129" t="n">
        <v>179</v>
      </c>
      <c r="F133" s="129" t="n">
        <v>100</v>
      </c>
      <c r="G133" s="129" t="n">
        <v>262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3.8" hidden="false" customHeight="false" outlineLevel="0" collapsed="false">
      <c r="A134" s="117" t="s">
        <v>56</v>
      </c>
      <c r="B134" s="118"/>
      <c r="C134" s="129" t="s">
        <v>225</v>
      </c>
      <c r="D134" s="130" t="n">
        <v>837</v>
      </c>
      <c r="E134" s="129" t="n">
        <v>2</v>
      </c>
      <c r="F134" s="129" t="n">
        <v>1</v>
      </c>
      <c r="G134" s="12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3.8" hidden="false" customHeight="false" outlineLevel="0" collapsed="false">
      <c r="A135" s="117" t="s">
        <v>56</v>
      </c>
      <c r="B135" s="118"/>
      <c r="C135" s="129" t="s">
        <v>226</v>
      </c>
      <c r="D135" s="130" t="n">
        <v>753</v>
      </c>
      <c r="E135" s="129" t="n">
        <v>3</v>
      </c>
      <c r="F135" s="129" t="n">
        <v>1</v>
      </c>
      <c r="G135" s="129" t="n">
        <v>8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3.8" hidden="false" customHeight="false" outlineLevel="0" collapsed="false">
      <c r="A136" s="117" t="s">
        <v>56</v>
      </c>
      <c r="B136" s="118"/>
      <c r="C136" s="129" t="s">
        <v>227</v>
      </c>
      <c r="D136" s="130" t="n">
        <v>670</v>
      </c>
      <c r="E136" s="129" t="n">
        <v>1</v>
      </c>
      <c r="F136" s="129"/>
      <c r="G136" s="12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3.8" hidden="false" customHeight="false" outlineLevel="0" collapsed="false">
      <c r="A137" s="117" t="s">
        <v>56</v>
      </c>
      <c r="B137" s="118"/>
      <c r="C137" s="129" t="s">
        <v>228</v>
      </c>
      <c r="D137" s="130" t="n">
        <v>650</v>
      </c>
      <c r="E137" s="129" t="n">
        <v>27</v>
      </c>
      <c r="F137" s="129" t="n">
        <v>2</v>
      </c>
      <c r="G137" s="129" t="n">
        <v>1</v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3.8" hidden="false" customHeight="false" outlineLevel="0" collapsed="false">
      <c r="A138" s="117" t="s">
        <v>56</v>
      </c>
      <c r="B138" s="118"/>
      <c r="C138" s="129" t="s">
        <v>229</v>
      </c>
      <c r="D138" s="130" t="n">
        <v>698</v>
      </c>
      <c r="E138" s="129" t="n">
        <v>1</v>
      </c>
      <c r="F138" s="129"/>
      <c r="G138" s="12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3.8" hidden="false" customHeight="false" outlineLevel="0" collapsed="false">
      <c r="A139" s="117" t="s">
        <v>56</v>
      </c>
      <c r="B139" s="118"/>
      <c r="C139" s="129" t="s">
        <v>230</v>
      </c>
      <c r="D139" s="130" t="n">
        <v>880</v>
      </c>
      <c r="E139" s="129" t="n">
        <v>8</v>
      </c>
      <c r="F139" s="129"/>
      <c r="G139" s="12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3.8" hidden="false" customHeight="false" outlineLevel="0" collapsed="false">
      <c r="A140" s="117" t="s">
        <v>56</v>
      </c>
      <c r="B140" s="118"/>
      <c r="C140" s="129" t="s">
        <v>231</v>
      </c>
      <c r="D140" s="130" t="n">
        <v>1042</v>
      </c>
      <c r="E140" s="129" t="n">
        <v>2</v>
      </c>
      <c r="F140" s="129"/>
      <c r="G140" s="12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3.8" hidden="false" customHeight="false" outlineLevel="0" collapsed="false">
      <c r="A141" s="117" t="s">
        <v>56</v>
      </c>
      <c r="B141" s="118"/>
      <c r="C141" s="129" t="s">
        <v>232</v>
      </c>
      <c r="D141" s="130" t="n">
        <v>1043</v>
      </c>
      <c r="E141" s="129" t="n">
        <v>29</v>
      </c>
      <c r="F141" s="129" t="n">
        <v>1</v>
      </c>
      <c r="G141" s="12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3.8" hidden="false" customHeight="false" outlineLevel="0" collapsed="false">
      <c r="A142" s="117" t="s">
        <v>56</v>
      </c>
      <c r="B142" s="118"/>
      <c r="C142" s="129" t="s">
        <v>233</v>
      </c>
      <c r="D142" s="130" t="n">
        <v>1028</v>
      </c>
      <c r="E142" s="129" t="n">
        <v>17</v>
      </c>
      <c r="F142" s="129" t="n">
        <v>65</v>
      </c>
      <c r="G142" s="129" t="n">
        <v>97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3.8" hidden="false" customHeight="false" outlineLevel="0" collapsed="false">
      <c r="A143" s="117" t="s">
        <v>56</v>
      </c>
      <c r="B143" s="118"/>
      <c r="C143" s="129" t="s">
        <v>234</v>
      </c>
      <c r="D143" s="130" t="n">
        <v>978</v>
      </c>
      <c r="E143" s="129" t="n">
        <v>420</v>
      </c>
      <c r="F143" s="129" t="n">
        <v>270</v>
      </c>
      <c r="G143" s="129" t="n">
        <v>189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3.8" hidden="false" customHeight="false" outlineLevel="0" collapsed="false">
      <c r="A144" s="117" t="s">
        <v>56</v>
      </c>
      <c r="B144" s="118"/>
      <c r="C144" s="129" t="s">
        <v>235</v>
      </c>
      <c r="D144" s="130" t="n">
        <v>1009</v>
      </c>
      <c r="E144" s="129" t="n">
        <v>2</v>
      </c>
      <c r="F144" s="129" t="n">
        <v>3</v>
      </c>
      <c r="G144" s="129" t="n">
        <v>2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3.8" hidden="false" customHeight="false" outlineLevel="0" collapsed="false">
      <c r="A145" s="117" t="s">
        <v>56</v>
      </c>
      <c r="B145" s="118"/>
      <c r="C145" s="129" t="s">
        <v>236</v>
      </c>
      <c r="D145" s="130" t="n">
        <v>1055</v>
      </c>
      <c r="E145" s="129" t="n">
        <v>117</v>
      </c>
      <c r="F145" s="129" t="n">
        <v>46</v>
      </c>
      <c r="G145" s="129" t="n">
        <v>67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3.8" hidden="false" customHeight="false" outlineLevel="0" collapsed="false">
      <c r="A146" s="117" t="s">
        <v>56</v>
      </c>
      <c r="B146" s="118"/>
      <c r="C146" s="129" t="s">
        <v>237</v>
      </c>
      <c r="D146" s="130" t="n">
        <v>933</v>
      </c>
      <c r="E146" s="129" t="n">
        <v>140</v>
      </c>
      <c r="F146" s="129" t="n">
        <v>5</v>
      </c>
      <c r="G146" s="129" t="n">
        <v>1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3.8" hidden="false" customHeight="false" outlineLevel="0" collapsed="false">
      <c r="A147" s="117" t="s">
        <v>56</v>
      </c>
      <c r="B147" s="118"/>
      <c r="C147" s="129" t="s">
        <v>238</v>
      </c>
      <c r="D147" s="130" t="n">
        <v>906</v>
      </c>
      <c r="E147" s="129" t="n">
        <v>1</v>
      </c>
      <c r="F147" s="129" t="n">
        <v>1</v>
      </c>
      <c r="G147" s="129" t="n">
        <v>1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3.8" hidden="false" customHeight="false" outlineLevel="0" collapsed="false">
      <c r="A148" s="117" t="s">
        <v>56</v>
      </c>
      <c r="B148" s="118"/>
      <c r="C148" s="129" t="s">
        <v>239</v>
      </c>
      <c r="D148" s="130" t="n">
        <v>3110</v>
      </c>
      <c r="E148" s="129"/>
      <c r="F148" s="129" t="n">
        <v>1</v>
      </c>
      <c r="G148" s="12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3.8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3.8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3.8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3.8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3.8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3.8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3.8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3.8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3.8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3.8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3.8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3.8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3.8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3.8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3.8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3.8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3.8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3.8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3.8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3.8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3.8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3.8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3.8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3.8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3.8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3.8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3.8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3.8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3.8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3.8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3.8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3.8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3.8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3.8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3.8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3.8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3.8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3.8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3.8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3.8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3.8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3.8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3.8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3.8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3.8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3.8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3.8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3.8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3.8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3.8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3.8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3.8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3.8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3.8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3.8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3.8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3.8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3.8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3.8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3.8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3.8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3.8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3.8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3.8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3.8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3.8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3.8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3.8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3.8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3.8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3.8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3.8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3.8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3.8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3.8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3.8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3.8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3.8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3.8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3.8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3.8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2022-08-24T17:52:24Z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