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'[2]Ressources'!$B$12:$B$17</definedName>
    <definedName name="Check">'[2]Ressources'!$B$7:$B$8</definedName>
    <definedName name="Check2">'[2]Ressources'!$B$20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<sst xmlns="http://schemas.openxmlformats.org/spreadsheetml/2006/main" count="535" uniqueCount="283">
  <si>
    <t>oui</t>
  </si>
  <si>
    <t>non</t>
  </si>
  <si>
    <t>+</t>
  </si>
  <si>
    <t>+++</t>
  </si>
  <si>
    <t>X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</si>
  <si>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</si>
  <si>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</si>
  <si>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</si>
  <si>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</si>
  <si>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</si>
  <si>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</si>
  <si>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</si>
  <si>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</si>
  <si>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</si>
  <si>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</si>
  <si>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</si>
  <si>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</si>
  <si>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</si>
  <si>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</si>
  <si>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</si>
  <si>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</si>
  <si>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</si>
  <si>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</si>
  <si>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</si>
  <si>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</si>
  <si>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</si>
  <si>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</si>
  <si>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</si>
  <si>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</si>
  <si>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</si>
  <si>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</si>
  <si>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</si>
  <si>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</si>
  <si>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</si>
  <si>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</si>
  <si>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</si>
  <si>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</si>
  <si>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</si>
  <si>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</si>
  <si>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</si>
  <si>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</si>
  <si>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</si>
  <si>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</si>
  <si>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</si>
  <si>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</si>
  <si>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</si>
  <si>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</si>
  <si>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</si>
  <si>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</si>
  <si>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</si>
  <si>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</si>
  <si>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</si>
  <si>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</si>
  <si>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</si>
  <si>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</si>
  <si>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</si>
  <si>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</si>
  <si>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</si>
  <si>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</si>
  <si>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</si>
  <si>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</si>
  <si>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</si>
  <si>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</si>
  <si>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</si>
  <si>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</si>
  <si>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</si>
  <si>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</si>
  <si>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</si>
  <si>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</si>
  <si>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</si>
  <si>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</si>
  <si>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</si>
  <si>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</si>
  <si>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</si>
  <si>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</si>
  <si>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</si>
  <si>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</si>
  <si>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</si>
  <si>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</si>
  <si>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</si>
  <si>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</si>
  <si>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</si>
  <si>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</si>
  <si>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</si>
  <si>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</si>
  <si>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</si>
  <si>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</si>
  <si>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</si>
  <si>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</si>
  <si>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</si>
  <si>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</si>
  <si>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</si>
  <si>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</si>
  <si>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</si>
  <si>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</si>
  <si>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</si>
  <si>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</si>
  <si>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</si>
  <si>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</si>
  <si>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</si>
  <si>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</si>
  <si>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</si>
  <si>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</si>
  <si>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</si>
  <si>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</si>
  <si>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</si>
  <si>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</si>
  <si>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</si>
  <si>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</si>
  <si>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</si>
  <si>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</si>
  <si>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</si>
  <si>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</si>
  <si>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</si>
  <si>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</si>
  <si>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</si>
  <si>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</si>
  <si>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</si>
  <si>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</si>
  <si>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</si>
  <si>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</si>
  <si>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</si>
  <si>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</si>
  <si>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</si>
  <si>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</si>
  <si>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</si>
  <si>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</si>
  <si>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</si>
  <si>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</si>
  <si>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</si>
  <si>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</si>
  <si>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</si>
  <si>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</si>
  <si>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</si>
  <si>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</si>
  <si>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</si>
  <si>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</si>
  <si>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</si>
  <si>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</si>
  <si>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</si>
  <si>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</si>
  <si>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</si>
  <si>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</si>
  <si>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</si>
  <si>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</si>
  <si>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</si>
  <si>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</si>
  <si>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Hydropsyche</t>
  </si>
  <si>
    <t>Hydroptila</t>
  </si>
  <si>
    <t>Orthotrichia</t>
  </si>
  <si>
    <t>Athripsodes</t>
  </si>
  <si>
    <t>Ceraclea</t>
  </si>
  <si>
    <t>Mystacides</t>
  </si>
  <si>
    <t>Cyrnus</t>
  </si>
  <si>
    <t>Tinodes</t>
  </si>
  <si>
    <t>Baetis</t>
  </si>
  <si>
    <t>Centroptilum</t>
  </si>
  <si>
    <t>Cloeon</t>
  </si>
  <si>
    <t>Caenis</t>
  </si>
  <si>
    <t>Micronecta</t>
  </si>
  <si>
    <t>Elmis</t>
  </si>
  <si>
    <t>Oulimnius</t>
  </si>
  <si>
    <t>Haliplus</t>
  </si>
  <si>
    <t>Ceratopogonidae</t>
  </si>
  <si>
    <t>Chironomidae</t>
  </si>
  <si>
    <t>Tabanidae</t>
  </si>
  <si>
    <t>Calopteryx</t>
  </si>
  <si>
    <t>Coenagrionidae</t>
  </si>
  <si>
    <t>Platycnemis</t>
  </si>
  <si>
    <t>Sisyra</t>
  </si>
  <si>
    <t>Crangonyx</t>
  </si>
  <si>
    <t>Gammarus</t>
  </si>
  <si>
    <t>Asellidae</t>
  </si>
  <si>
    <t>Orconectes</t>
  </si>
  <si>
    <t>Corbicula</t>
  </si>
  <si>
    <t>Pisidium</t>
  </si>
  <si>
    <t>Sphaerium</t>
  </si>
  <si>
    <t>Acroloxus</t>
  </si>
  <si>
    <t>Ancylus</t>
  </si>
  <si>
    <t>Ferrissia</t>
  </si>
  <si>
    <t>Potamopyrgus</t>
  </si>
  <si>
    <t>Lymnaeidae</t>
  </si>
  <si>
    <t>Physella</t>
  </si>
  <si>
    <t>Planorbidae</t>
  </si>
  <si>
    <t>Valvata</t>
  </si>
  <si>
    <t>Erpobdellidae</t>
  </si>
  <si>
    <t>Glossiphoniidae</t>
  </si>
  <si>
    <t>Piscicola</t>
  </si>
  <si>
    <t>Dendrocoelidae</t>
  </si>
  <si>
    <t>Dugesia</t>
  </si>
  <si>
    <t>Colymbetinae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</si>
  <si>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</si>
  <si>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</si>
  <si>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</si>
  <si>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</si>
  <si>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</si>
  <si>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</si>
  <si>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</si>
  <si>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</si>
  <si>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</si>
  <si>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</si>
  <si>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</si>
  <si>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</si>
  <si>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</si>
  <si>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</si>
  <si>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</si>
  <si>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</si>
  <si>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</si>
  <si>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</si>
  <si>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</si>
  <si>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</si>
  <si>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</si>
  <si>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</si>
  <si>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</si>
  <si>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</si>
  <si>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</si>
  <si>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</si>
  <si>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</si>
  <si>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</si>
  <si>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</si>
  <si>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</si>
  <si>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</si>
  <si>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</si>
  <si>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</si>
  <si>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</si>
  <si>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</si>
  <si>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</si>
  <si>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</si>
  <si>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</si>
  <si>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</si>
  <si>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</si>
  <si>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</si>
  <si>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</si>
  <si>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</si>
  <si>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</si>
  <si>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</si>
  <si>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</si>
  <si>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</si>
  <si>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Hydracariens</t>
  </si>
  <si>
    <t>Spongiaires</t>
  </si>
  <si>
    <t>Bryozoaires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</si>
  <si>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</si>
  <si>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</si>
  <si>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</si>
  <si>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</si>
  <si>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</si>
  <si>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</si>
  <si>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</si>
  <si>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</si>
  <si>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</si>
  <si>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</si>
  <si>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</si>
  <si>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</si>
  <si>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</si>
  <si>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</si>
  <si>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</si>
  <si>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</si>
  <si>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</si>
  <si>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</si>
  <si>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</si>
  <si>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</si>
  <si>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</si>
  <si>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</si>
  <si>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</si>
  <si>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</si>
  <si>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</si>
  <si>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</si>
  <si>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</si>
  <si>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</si>
  <si>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</si>
  <si>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</si>
  <si>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Nemathelmintha</t>
  </si>
  <si>
    <t>Cladocères</t>
  </si>
  <si>
    <t>Phase</t>
  </si>
  <si>
    <t>PhC'</t>
  </si>
  <si>
    <t>v≥75</t>
  </si>
  <si>
    <t>Dénombrement des taxons prélevés dans chaque phase du plan d'échantillonnage</t>
  </si>
  <si>
    <t>Reyssouze</t>
  </si>
  <si>
    <t>06580602</t>
  </si>
  <si>
    <t>Attignat</t>
  </si>
  <si>
    <t>p</t>
  </si>
  <si>
    <t>Reyssouze à Attignat</t>
  </si>
  <si>
    <t>01024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</si>
</sst>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0" borderId="2" applyNumberFormat="0" applyFill="0" applyAlignment="0" applyProtection="0"/>
    <xf numFmtId="0" fontId="0" fillId="26" borderId="3" applyNumberFormat="0" applyFont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32" borderId="1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2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12" fillId="32" borderId="27" xfId="0" applyFont="1" applyFill="1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4" fillId="32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 wrapText="1"/>
      <protection locked="0"/>
    </xf>
    <xf numFmtId="1" fontId="11" fillId="35" borderId="22" xfId="0" applyNumberFormat="1" applyFont="1" applyFill="1" applyBorder="1" applyAlignment="1" applyProtection="1">
      <alignment vertical="center"/>
      <protection locked="0"/>
    </xf>
    <xf numFmtId="206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 quotePrefix="1">
      <alignment horizontal="center" vertical="center"/>
      <protection locked="0"/>
    </xf>
    <xf numFmtId="165" fontId="10" fillId="34" borderId="22" xfId="0" applyNumberFormat="1" applyFont="1" applyFill="1" applyBorder="1" applyAlignment="1" applyProtection="1">
      <alignment horizontal="center" vertical="center"/>
      <protection locked="0"/>
    </xf>
    <xf numFmtId="165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5" fontId="10" fillId="34" borderId="41" xfId="0" applyNumberFormat="1" applyFont="1" applyFill="1" applyBorder="1" applyAlignment="1" applyProtection="1">
      <alignment horizontal="center" vertical="center"/>
      <protection locked="0"/>
    </xf>
    <xf numFmtId="165" fontId="10" fillId="34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0" fontId="4" fillId="32" borderId="23" xfId="0" applyFont="1" applyFill="1" applyBorder="1" applyAlignment="1" applyProtection="1">
      <alignment horizontal="left" vertical="center"/>
      <protection locked="0"/>
    </xf>
    <xf numFmtId="0" fontId="15" fillId="32" borderId="43" xfId="0" applyFont="1" applyFill="1" applyBorder="1" applyAlignment="1" applyProtection="1">
      <alignment horizontal="center" vertical="center" wrapText="1"/>
      <protection locked="0"/>
    </xf>
    <xf numFmtId="9" fontId="15" fillId="32" borderId="43" xfId="0" applyNumberFormat="1" applyFont="1" applyFill="1" applyBorder="1" applyAlignment="1" applyProtection="1">
      <alignment vertical="center"/>
      <protection locked="0"/>
    </xf>
    <xf numFmtId="166" fontId="15" fillId="36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33" borderId="43" xfId="0" applyFont="1" applyFill="1" applyBorder="1" applyAlignment="1" applyProtection="1">
      <alignment horizontal="center"/>
      <protection locked="0"/>
    </xf>
    <xf numFmtId="0" fontId="26" fillId="33" borderId="29" xfId="0" applyFont="1" applyFill="1" applyBorder="1" applyAlignment="1" applyProtection="1">
      <alignment horizontal="center"/>
      <protection locked="0"/>
    </xf>
    <xf numFmtId="0" fontId="27" fillId="32" borderId="0" xfId="0" applyFont="1" applyFill="1" applyBorder="1" applyAlignment="1" applyProtection="1">
      <alignment vertical="center"/>
      <protection locked="0"/>
    </xf>
    <xf numFmtId="0" fontId="28" fillId="33" borderId="44" xfId="0" applyFont="1" applyFill="1" applyBorder="1" applyAlignment="1" applyProtection="1">
      <alignment horizontal="center" wrapText="1"/>
      <protection locked="0"/>
    </xf>
    <xf numFmtId="0" fontId="28" fillId="33" borderId="20" xfId="0" applyFont="1" applyFill="1" applyBorder="1" applyAlignment="1" applyProtection="1">
      <alignment horizontal="center" wrapText="1"/>
      <protection locked="0"/>
    </xf>
    <xf numFmtId="0" fontId="25" fillId="33" borderId="20" xfId="0" applyFont="1" applyFill="1" applyBorder="1" applyAlignment="1" applyProtection="1">
      <alignment horizontal="center" wrapText="1"/>
      <protection locked="0"/>
    </xf>
    <xf numFmtId="0" fontId="26" fillId="32" borderId="43" xfId="0" applyFont="1" applyFill="1" applyBorder="1" applyAlignment="1" applyProtection="1">
      <alignment horizontal="center" vertical="center"/>
      <protection locked="0"/>
    </xf>
    <xf numFmtId="0" fontId="28" fillId="33" borderId="45" xfId="0" applyFont="1" applyFill="1" applyBorder="1" applyAlignment="1" applyProtection="1">
      <alignment horizontal="center" wrapText="1"/>
      <protection locked="0"/>
    </xf>
    <xf numFmtId="0" fontId="28" fillId="32" borderId="44" xfId="0" applyFont="1" applyFill="1" applyBorder="1" applyAlignment="1" applyProtection="1">
      <alignment horizontal="center" vertical="center" wrapText="1"/>
      <protection locked="0"/>
    </xf>
    <xf numFmtId="0" fontId="28" fillId="32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8" fillId="32" borderId="46" xfId="0" applyFont="1" applyFill="1" applyBorder="1" applyAlignment="1" applyProtection="1">
      <alignment horizontal="center" vertical="center" wrapText="1"/>
      <protection locked="0"/>
    </xf>
    <xf numFmtId="0" fontId="28" fillId="33" borderId="46" xfId="0" applyFont="1" applyFill="1" applyBorder="1" applyAlignment="1" applyProtection="1">
      <alignment horizontal="center" wrapText="1"/>
      <protection locked="0"/>
    </xf>
    <xf numFmtId="0" fontId="28" fillId="33" borderId="21" xfId="0" applyFont="1" applyFill="1" applyBorder="1" applyAlignment="1" applyProtection="1">
      <alignment horizontal="center" wrapText="1"/>
      <protection locked="0"/>
    </xf>
    <xf numFmtId="0" fontId="25" fillId="33" borderId="21" xfId="0" applyFont="1" applyFill="1" applyBorder="1" applyAlignment="1" applyProtection="1">
      <alignment horizontal="center" wrapText="1"/>
      <protection locked="0"/>
    </xf>
    <xf numFmtId="0" fontId="14" fillId="32" borderId="19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14" fontId="11" fillId="35" borderId="22" xfId="0" applyNumberFormat="1" applyFont="1" applyFill="1" applyBorder="1" applyAlignment="1" applyProtection="1">
      <alignment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32" borderId="16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9" fillId="32" borderId="5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32" borderId="53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wrapText="1"/>
      <protection locked="0"/>
    </xf>
    <xf numFmtId="49" fontId="10" fillId="34" borderId="48" xfId="0" applyNumberFormat="1" applyFont="1" applyFill="1" applyBorder="1" applyAlignment="1" applyProtection="1">
      <alignment horizont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22" xfId="0" applyNumberFormat="1" applyFont="1" applyFill="1" applyBorder="1" applyAlignment="1" applyProtection="1">
      <alignment horizontal="center"/>
      <protection locked="0"/>
    </xf>
    <xf numFmtId="164" fontId="10" fillId="34" borderId="2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demP4\partition%20documents\Documents\BG\IBGA%20RMC\2010\Transects%202009%202010RM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hône 113500"/>
      <sheetName val="Guyotte 035340"/>
      <sheetName val="Saône 000993"/>
      <sheetName val="Saône 000998"/>
      <sheetName val="Saône 002500"/>
      <sheetName val="Semouse 409950"/>
      <sheetName val="Durgeon 003550"/>
      <sheetName val="Guyotte 035330"/>
      <sheetName val="Brenne 041700"/>
      <sheetName val="Grosne 041000"/>
      <sheetName val="Ain 087500"/>
      <sheetName val="Rhône 106650"/>
      <sheetName val="Savières 075300"/>
      <sheetName val="Rhône 580150"/>
      <sheetName val="Rhône 580170"/>
      <sheetName val="Veyle 048900"/>
      <sheetName val="Petite Veyle 049010"/>
      <sheetName val="Reyssouze 580602"/>
      <sheetName val="Reyssouzet 580603"/>
      <sheetName val="Roubion 590000"/>
      <sheetName val="Rhône 110150"/>
    </sheetNames>
    <sheetDataSet>
      <sheetData sheetId="17">
        <row r="3">
          <cell r="B3">
            <v>0</v>
          </cell>
          <cell r="C3">
            <v>0</v>
          </cell>
        </row>
        <row r="4">
          <cell r="B4">
            <v>0.5</v>
          </cell>
          <cell r="C4">
            <v>0.3</v>
          </cell>
        </row>
        <row r="5">
          <cell r="B5">
            <v>1</v>
          </cell>
          <cell r="C5">
            <v>0.85</v>
          </cell>
        </row>
        <row r="6">
          <cell r="B6">
            <v>3</v>
          </cell>
          <cell r="C6">
            <v>0.98</v>
          </cell>
        </row>
        <row r="7">
          <cell r="B7">
            <v>4</v>
          </cell>
          <cell r="C7">
            <v>1.05</v>
          </cell>
        </row>
        <row r="8">
          <cell r="B8">
            <v>5</v>
          </cell>
          <cell r="C8">
            <v>1.05</v>
          </cell>
        </row>
        <row r="9">
          <cell r="B9">
            <v>6</v>
          </cell>
          <cell r="C9">
            <v>1.05</v>
          </cell>
        </row>
        <row r="10">
          <cell r="B10">
            <v>8</v>
          </cell>
          <cell r="C10">
            <v>1.05</v>
          </cell>
        </row>
        <row r="11">
          <cell r="B11">
            <v>9</v>
          </cell>
          <cell r="C11">
            <v>1</v>
          </cell>
        </row>
        <row r="12">
          <cell r="B12">
            <v>10</v>
          </cell>
          <cell r="C12">
            <v>0.98</v>
          </cell>
        </row>
        <row r="13">
          <cell r="B13">
            <v>12</v>
          </cell>
          <cell r="C13">
            <v>0.95</v>
          </cell>
        </row>
        <row r="14">
          <cell r="B14">
            <v>13</v>
          </cell>
          <cell r="C14">
            <v>0.98</v>
          </cell>
        </row>
        <row r="15">
          <cell r="B15">
            <v>14</v>
          </cell>
          <cell r="C15">
            <v>0.98</v>
          </cell>
        </row>
        <row r="16">
          <cell r="B16">
            <v>15</v>
          </cell>
          <cell r="C16">
            <v>0.95</v>
          </cell>
        </row>
        <row r="17">
          <cell r="B17">
            <v>15.5</v>
          </cell>
          <cell r="C17">
            <v>0.92</v>
          </cell>
        </row>
        <row r="18">
          <cell r="B18">
            <v>16</v>
          </cell>
          <cell r="C18">
            <v>0</v>
          </cell>
        </row>
        <row r="21">
          <cell r="B21">
            <v>0</v>
          </cell>
          <cell r="C21">
            <v>0</v>
          </cell>
        </row>
        <row r="22">
          <cell r="B22">
            <v>0.5</v>
          </cell>
          <cell r="C22">
            <v>0.6</v>
          </cell>
        </row>
        <row r="23">
          <cell r="B23">
            <v>1</v>
          </cell>
          <cell r="C23">
            <v>1.08</v>
          </cell>
        </row>
        <row r="24">
          <cell r="B24">
            <v>2</v>
          </cell>
          <cell r="C24">
            <v>1.1</v>
          </cell>
        </row>
        <row r="25">
          <cell r="B25">
            <v>5</v>
          </cell>
          <cell r="C25">
            <v>1.18</v>
          </cell>
        </row>
        <row r="26">
          <cell r="B26">
            <v>6</v>
          </cell>
          <cell r="C26">
            <v>1.26</v>
          </cell>
        </row>
        <row r="27">
          <cell r="B27">
            <v>7</v>
          </cell>
          <cell r="C27">
            <v>1.3</v>
          </cell>
        </row>
        <row r="28">
          <cell r="B28">
            <v>8</v>
          </cell>
          <cell r="C28">
            <v>1.2</v>
          </cell>
        </row>
        <row r="29">
          <cell r="B29">
            <v>10</v>
          </cell>
          <cell r="C29">
            <v>1.15</v>
          </cell>
        </row>
        <row r="30">
          <cell r="B30">
            <v>11</v>
          </cell>
          <cell r="C30">
            <v>1.2</v>
          </cell>
        </row>
        <row r="31">
          <cell r="B31">
            <v>12</v>
          </cell>
          <cell r="C31">
            <v>1.15</v>
          </cell>
        </row>
        <row r="32">
          <cell r="B32">
            <v>13</v>
          </cell>
          <cell r="C32">
            <v>1.1</v>
          </cell>
        </row>
        <row r="33">
          <cell r="B33">
            <v>14</v>
          </cell>
          <cell r="C33">
            <v>1.3</v>
          </cell>
        </row>
        <row r="34">
          <cell r="B34">
            <v>15</v>
          </cell>
          <cell r="C34">
            <v>1.1</v>
          </cell>
        </row>
        <row r="35">
          <cell r="B35">
            <v>15.4</v>
          </cell>
          <cell r="C35">
            <v>0.75</v>
          </cell>
        </row>
        <row r="36">
          <cell r="B36">
            <v>15.5</v>
          </cell>
          <cell r="C36">
            <v>0.35</v>
          </cell>
        </row>
        <row r="37">
          <cell r="B37">
            <v>16</v>
          </cell>
          <cell r="C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6"/>
  <sheetViews>
    <sheetView tabSelected="1" zoomScalePageLayoutView="0" workbookViewId="0" topLeftCell="A61">
      <selection activeCell="A1" sqref="A1:IV16384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17</v>
      </c>
      <c r="B1" s="157"/>
      <c r="C1" s="1"/>
      <c r="D1" s="1"/>
      <c r="E1" s="1"/>
      <c r="F1" s="1"/>
      <c r="G1" s="1"/>
      <c r="R1" s="3" t="s">
        <v>18</v>
      </c>
      <c r="S1" s="4" t="s">
        <v>19</v>
      </c>
      <c r="T1" s="4" t="s">
        <v>20</v>
      </c>
      <c r="U1" s="4" t="s">
        <v>192</v>
      </c>
      <c r="V1" s="4" t="s">
        <v>193</v>
      </c>
      <c r="W1" s="4" t="s">
        <v>194</v>
      </c>
      <c r="X1" s="4" t="s">
        <v>195</v>
      </c>
      <c r="Y1" s="4" t="s">
        <v>196</v>
      </c>
      <c r="Z1" s="5" t="s">
        <v>273</v>
      </c>
    </row>
    <row r="2" spans="1:26" s="2" customFormat="1" ht="12">
      <c r="A2" s="158"/>
      <c r="B2" s="158"/>
      <c r="C2" s="158"/>
      <c r="D2" s="6"/>
      <c r="E2" s="6"/>
      <c r="R2" s="7" t="s">
        <v>135</v>
      </c>
      <c r="S2" s="8" t="s">
        <v>135</v>
      </c>
      <c r="T2" s="8">
        <v>0</v>
      </c>
      <c r="U2" s="8" t="s">
        <v>98</v>
      </c>
      <c r="V2" s="8" t="s">
        <v>128</v>
      </c>
      <c r="W2" s="8" t="s">
        <v>16</v>
      </c>
      <c r="X2" s="8" t="s">
        <v>197</v>
      </c>
      <c r="Y2" s="8" t="s">
        <v>198</v>
      </c>
      <c r="Z2" s="9" t="s">
        <v>268</v>
      </c>
    </row>
    <row r="3" spans="1:26" s="2" customFormat="1" ht="12.75">
      <c r="A3" s="10" t="s">
        <v>5</v>
      </c>
      <c r="B3" s="11"/>
      <c r="C3" s="11"/>
      <c r="D3" s="11"/>
      <c r="E3" s="12"/>
      <c r="F3" s="12"/>
      <c r="G3" s="12"/>
      <c r="R3" s="7" t="s">
        <v>100</v>
      </c>
      <c r="S3" s="8" t="s">
        <v>99</v>
      </c>
      <c r="T3" s="8">
        <v>1</v>
      </c>
      <c r="U3" s="13" t="s">
        <v>23</v>
      </c>
      <c r="V3" s="8" t="s">
        <v>121</v>
      </c>
      <c r="W3" s="8" t="s">
        <v>15</v>
      </c>
      <c r="X3" s="8" t="s">
        <v>199</v>
      </c>
      <c r="Y3" s="8" t="s">
        <v>200</v>
      </c>
      <c r="Z3" s="9" t="s">
        <v>269</v>
      </c>
    </row>
    <row r="4" spans="1:26" s="2" customFormat="1" ht="12.75">
      <c r="A4" s="14" t="s">
        <v>18</v>
      </c>
      <c r="B4" s="15" t="s">
        <v>201</v>
      </c>
      <c r="C4" s="16"/>
      <c r="D4" s="16"/>
      <c r="E4" s="17"/>
      <c r="F4" s="159" t="s">
        <v>114</v>
      </c>
      <c r="R4" s="18" t="s">
        <v>21</v>
      </c>
      <c r="S4" s="13" t="s">
        <v>22</v>
      </c>
      <c r="T4" s="8">
        <v>2</v>
      </c>
      <c r="U4" s="8"/>
      <c r="V4" s="8" t="s">
        <v>139</v>
      </c>
      <c r="W4" s="8" t="s">
        <v>14</v>
      </c>
      <c r="X4" s="8" t="s">
        <v>202</v>
      </c>
      <c r="Y4" s="8" t="s">
        <v>203</v>
      </c>
      <c r="Z4" s="9" t="s">
        <v>270</v>
      </c>
    </row>
    <row r="5" spans="1:26" s="2" customFormat="1" ht="12.75">
      <c r="A5" s="19" t="s">
        <v>6</v>
      </c>
      <c r="B5" s="10" t="s">
        <v>204</v>
      </c>
      <c r="C5" s="11"/>
      <c r="D5" s="11"/>
      <c r="E5" s="20"/>
      <c r="F5" s="160"/>
      <c r="G5" s="21"/>
      <c r="R5" s="18" t="s">
        <v>24</v>
      </c>
      <c r="S5" s="13" t="s">
        <v>25</v>
      </c>
      <c r="T5" s="8">
        <v>3</v>
      </c>
      <c r="U5" s="8"/>
      <c r="V5" s="8" t="s">
        <v>140</v>
      </c>
      <c r="W5" s="8" t="s">
        <v>205</v>
      </c>
      <c r="X5" s="8" t="s">
        <v>267</v>
      </c>
      <c r="Y5" s="8" t="s">
        <v>206</v>
      </c>
      <c r="Z5" s="9" t="s">
        <v>274</v>
      </c>
    </row>
    <row r="6" spans="1:26" s="2" customFormat="1" ht="12.75">
      <c r="A6" s="19" t="s">
        <v>7</v>
      </c>
      <c r="B6" s="22" t="s">
        <v>8</v>
      </c>
      <c r="C6" s="11"/>
      <c r="D6" s="11"/>
      <c r="E6" s="20"/>
      <c r="F6" s="160"/>
      <c r="G6" s="21"/>
      <c r="R6" s="18" t="s">
        <v>26</v>
      </c>
      <c r="S6" s="13" t="s">
        <v>27</v>
      </c>
      <c r="T6" s="8">
        <v>4</v>
      </c>
      <c r="U6" s="8"/>
      <c r="V6" s="8" t="s">
        <v>122</v>
      </c>
      <c r="W6" s="8"/>
      <c r="X6" s="8"/>
      <c r="Y6" s="8" t="s">
        <v>207</v>
      </c>
      <c r="Z6" s="9"/>
    </row>
    <row r="7" spans="1:26" s="2" customFormat="1" ht="12.75" customHeight="1">
      <c r="A7" s="19" t="s">
        <v>10</v>
      </c>
      <c r="B7" s="22" t="s">
        <v>11</v>
      </c>
      <c r="C7" s="11"/>
      <c r="D7" s="11"/>
      <c r="E7" s="20"/>
      <c r="F7" s="160"/>
      <c r="G7" s="21"/>
      <c r="H7" s="162" t="s">
        <v>208</v>
      </c>
      <c r="I7" s="163"/>
      <c r="R7" s="18" t="s">
        <v>28</v>
      </c>
      <c r="S7" s="13" t="s">
        <v>29</v>
      </c>
      <c r="T7" s="8">
        <v>5</v>
      </c>
      <c r="U7" s="8"/>
      <c r="V7" s="8" t="s">
        <v>141</v>
      </c>
      <c r="W7" s="8"/>
      <c r="X7" s="8"/>
      <c r="Y7" s="8" t="s">
        <v>209</v>
      </c>
      <c r="Z7" s="9"/>
    </row>
    <row r="8" spans="1:26" s="2" customFormat="1" ht="12.75" customHeight="1">
      <c r="A8" s="19" t="s">
        <v>33</v>
      </c>
      <c r="B8" s="22" t="s">
        <v>34</v>
      </c>
      <c r="C8" s="11"/>
      <c r="D8" s="11"/>
      <c r="E8" s="20"/>
      <c r="F8" s="160"/>
      <c r="G8" s="21"/>
      <c r="H8" s="164"/>
      <c r="I8" s="165"/>
      <c r="R8" s="18" t="s">
        <v>30</v>
      </c>
      <c r="S8" s="13" t="s">
        <v>31</v>
      </c>
      <c r="T8" s="8"/>
      <c r="U8" s="8"/>
      <c r="V8" s="8" t="s">
        <v>123</v>
      </c>
      <c r="W8" s="8"/>
      <c r="X8" s="8"/>
      <c r="Y8" s="8"/>
      <c r="Z8" s="9"/>
    </row>
    <row r="9" spans="1:26" s="2" customFormat="1" ht="12.75" customHeight="1">
      <c r="A9" s="19" t="s">
        <v>36</v>
      </c>
      <c r="B9" s="22" t="s">
        <v>37</v>
      </c>
      <c r="C9" s="11"/>
      <c r="D9" s="11"/>
      <c r="E9" s="20"/>
      <c r="F9" s="160"/>
      <c r="G9" s="21"/>
      <c r="H9" s="164"/>
      <c r="I9" s="165"/>
      <c r="R9" s="18" t="s">
        <v>32</v>
      </c>
      <c r="S9" s="8"/>
      <c r="T9" s="8"/>
      <c r="U9" s="8"/>
      <c r="V9" s="8" t="s">
        <v>124</v>
      </c>
      <c r="W9" s="8"/>
      <c r="X9" s="8"/>
      <c r="Y9" s="8"/>
      <c r="Z9" s="9"/>
    </row>
    <row r="10" spans="1:26" s="2" customFormat="1" ht="12.75" customHeight="1">
      <c r="A10" s="19" t="s">
        <v>39</v>
      </c>
      <c r="B10" s="22" t="s">
        <v>97</v>
      </c>
      <c r="C10" s="11"/>
      <c r="D10" s="11"/>
      <c r="E10" s="20"/>
      <c r="F10" s="160"/>
      <c r="G10" s="21"/>
      <c r="H10" s="164"/>
      <c r="I10" s="165"/>
      <c r="R10" s="18" t="s">
        <v>35</v>
      </c>
      <c r="S10" s="8"/>
      <c r="T10" s="8"/>
      <c r="U10" s="8"/>
      <c r="V10" s="8" t="s">
        <v>125</v>
      </c>
      <c r="W10" s="8"/>
      <c r="X10" s="8"/>
      <c r="Y10" s="8"/>
      <c r="Z10" s="9"/>
    </row>
    <row r="11" spans="1:26" s="2" customFormat="1" ht="12.75" customHeight="1">
      <c r="A11" s="19" t="s">
        <v>41</v>
      </c>
      <c r="B11" s="22" t="s">
        <v>97</v>
      </c>
      <c r="C11" s="11"/>
      <c r="D11" s="11"/>
      <c r="E11" s="20"/>
      <c r="F11" s="160"/>
      <c r="G11" s="21"/>
      <c r="H11" s="166"/>
      <c r="I11" s="167"/>
      <c r="R11" s="18" t="s">
        <v>38</v>
      </c>
      <c r="S11" s="8"/>
      <c r="T11" s="8"/>
      <c r="U11" s="8"/>
      <c r="V11" s="8" t="s">
        <v>126</v>
      </c>
      <c r="W11" s="8"/>
      <c r="X11" s="8"/>
      <c r="Y11" s="8"/>
      <c r="Z11" s="9"/>
    </row>
    <row r="12" spans="1:26" s="2" customFormat="1" ht="12.75">
      <c r="A12" s="19" t="s">
        <v>43</v>
      </c>
      <c r="B12" s="22" t="s">
        <v>60</v>
      </c>
      <c r="C12" s="11"/>
      <c r="D12" s="11"/>
      <c r="E12" s="20"/>
      <c r="F12" s="160"/>
      <c r="G12" s="21"/>
      <c r="H12" s="23"/>
      <c r="I12" s="23"/>
      <c r="R12" s="18" t="s">
        <v>40</v>
      </c>
      <c r="S12" s="8"/>
      <c r="T12" s="8"/>
      <c r="U12" s="8"/>
      <c r="V12" s="8" t="s">
        <v>127</v>
      </c>
      <c r="W12" s="8"/>
      <c r="X12" s="8"/>
      <c r="Y12" s="8"/>
      <c r="Z12" s="9"/>
    </row>
    <row r="13" spans="1:26" s="2" customFormat="1" ht="12.75">
      <c r="A13" s="24" t="s">
        <v>45</v>
      </c>
      <c r="B13" s="25" t="s">
        <v>46</v>
      </c>
      <c r="C13" s="26"/>
      <c r="D13" s="26"/>
      <c r="E13" s="27"/>
      <c r="F13" s="161"/>
      <c r="G13" s="21"/>
      <c r="R13" s="18" t="s">
        <v>42</v>
      </c>
      <c r="S13" s="8"/>
      <c r="T13" s="8"/>
      <c r="U13" s="8"/>
      <c r="V13" s="8" t="s">
        <v>142</v>
      </c>
      <c r="W13" s="8"/>
      <c r="X13" s="8"/>
      <c r="Y13" s="8"/>
      <c r="Z13" s="9"/>
    </row>
    <row r="14" spans="1:26" s="2" customFormat="1" ht="12.75">
      <c r="A14" s="19" t="s">
        <v>136</v>
      </c>
      <c r="B14" s="22" t="s">
        <v>266</v>
      </c>
      <c r="C14" s="11"/>
      <c r="D14" s="11"/>
      <c r="E14" s="20"/>
      <c r="F14" s="159" t="s">
        <v>129</v>
      </c>
      <c r="G14" s="21"/>
      <c r="R14" s="18" t="s">
        <v>44</v>
      </c>
      <c r="S14" s="8"/>
      <c r="T14" s="8"/>
      <c r="U14" s="8"/>
      <c r="V14" s="8" t="s">
        <v>210</v>
      </c>
      <c r="W14" s="8"/>
      <c r="X14" s="8"/>
      <c r="Y14" s="8"/>
      <c r="Z14" s="9"/>
    </row>
    <row r="15" spans="1:26" s="2" customFormat="1" ht="12.75">
      <c r="A15" s="19" t="s">
        <v>137</v>
      </c>
      <c r="B15" s="22" t="s">
        <v>265</v>
      </c>
      <c r="C15" s="11"/>
      <c r="D15" s="11"/>
      <c r="E15" s="20"/>
      <c r="F15" s="160"/>
      <c r="G15" s="21"/>
      <c r="R15" s="18" t="s">
        <v>47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57</v>
      </c>
      <c r="B16" s="22" t="s">
        <v>264</v>
      </c>
      <c r="C16" s="11"/>
      <c r="D16" s="11"/>
      <c r="E16" s="28"/>
      <c r="F16" s="160"/>
      <c r="G16" s="21"/>
      <c r="R16" s="18" t="s">
        <v>48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58</v>
      </c>
      <c r="B17" s="22" t="s">
        <v>263</v>
      </c>
      <c r="C17" s="11"/>
      <c r="D17" s="11"/>
      <c r="E17" s="28"/>
      <c r="F17" s="160"/>
      <c r="G17" s="21"/>
      <c r="R17" s="18" t="s">
        <v>49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111</v>
      </c>
      <c r="B18" s="10" t="s">
        <v>262</v>
      </c>
      <c r="C18" s="11"/>
      <c r="D18" s="11"/>
      <c r="E18" s="28"/>
      <c r="F18" s="160"/>
      <c r="G18" s="21"/>
      <c r="R18" s="18" t="s">
        <v>50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59</v>
      </c>
      <c r="B19" s="25" t="s">
        <v>138</v>
      </c>
      <c r="C19" s="26"/>
      <c r="D19" s="26"/>
      <c r="E19" s="33"/>
      <c r="F19" s="161"/>
      <c r="G19" s="21"/>
      <c r="R19" s="18" t="s">
        <v>51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52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</v>
      </c>
      <c r="B21" s="36" t="s">
        <v>9</v>
      </c>
      <c r="C21" s="36" t="s">
        <v>9</v>
      </c>
      <c r="D21" s="36" t="s">
        <v>9</v>
      </c>
      <c r="E21" s="36" t="s">
        <v>9</v>
      </c>
      <c r="F21" s="36" t="s">
        <v>9</v>
      </c>
      <c r="G21" s="36" t="s">
        <v>9</v>
      </c>
      <c r="H21" s="36" t="s">
        <v>9</v>
      </c>
      <c r="I21" s="36" t="s">
        <v>9</v>
      </c>
      <c r="J21" s="36" t="s">
        <v>9</v>
      </c>
      <c r="K21" s="37" t="s">
        <v>9</v>
      </c>
      <c r="L21" s="37" t="s">
        <v>9</v>
      </c>
      <c r="M21" s="37" t="s">
        <v>9</v>
      </c>
      <c r="N21" s="37" t="s">
        <v>9</v>
      </c>
      <c r="O21" s="37" t="s">
        <v>9</v>
      </c>
      <c r="P21" s="37" t="s">
        <v>9</v>
      </c>
      <c r="R21" s="18" t="s">
        <v>53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18</v>
      </c>
      <c r="B22" s="38" t="s">
        <v>6</v>
      </c>
      <c r="C22" s="38" t="s">
        <v>7</v>
      </c>
      <c r="D22" s="38" t="s">
        <v>10</v>
      </c>
      <c r="E22" s="38" t="s">
        <v>33</v>
      </c>
      <c r="F22" s="38" t="s">
        <v>36</v>
      </c>
      <c r="G22" s="38" t="s">
        <v>39</v>
      </c>
      <c r="H22" s="38" t="s">
        <v>41</v>
      </c>
      <c r="I22" s="38" t="s">
        <v>43</v>
      </c>
      <c r="J22" s="38" t="s">
        <v>45</v>
      </c>
      <c r="K22" s="38" t="s">
        <v>136</v>
      </c>
      <c r="L22" s="38" t="s">
        <v>137</v>
      </c>
      <c r="M22" s="38" t="s">
        <v>57</v>
      </c>
      <c r="N22" s="38" t="s">
        <v>58</v>
      </c>
      <c r="O22" s="38" t="s">
        <v>111</v>
      </c>
      <c r="P22" s="38" t="s">
        <v>59</v>
      </c>
      <c r="R22" s="18" t="s">
        <v>54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56</v>
      </c>
      <c r="B23" s="139" t="s">
        <v>278</v>
      </c>
      <c r="C23" s="140" t="s">
        <v>277</v>
      </c>
      <c r="D23" s="140" t="s">
        <v>281</v>
      </c>
      <c r="E23" s="140" t="s">
        <v>279</v>
      </c>
      <c r="F23" s="139" t="s">
        <v>282</v>
      </c>
      <c r="G23" s="139">
        <v>819164</v>
      </c>
      <c r="H23" s="139">
        <v>2145960</v>
      </c>
      <c r="I23" s="140">
        <v>205</v>
      </c>
      <c r="J23" s="141" t="s">
        <v>27</v>
      </c>
      <c r="K23" s="41">
        <v>819265</v>
      </c>
      <c r="L23" s="41">
        <v>2145762</v>
      </c>
      <c r="M23" s="41">
        <v>819168</v>
      </c>
      <c r="N23" s="41">
        <v>2145970</v>
      </c>
      <c r="O23" s="42">
        <v>16</v>
      </c>
      <c r="P23" s="41">
        <v>240</v>
      </c>
      <c r="R23" s="18" t="s">
        <v>55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56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133</v>
      </c>
      <c r="B25" s="168"/>
      <c r="C25" s="157"/>
      <c r="D25" s="1"/>
      <c r="E25" s="1"/>
      <c r="F25" s="46"/>
      <c r="R25" s="47" t="s">
        <v>101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102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5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103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6</v>
      </c>
      <c r="B28" s="15" t="s">
        <v>261</v>
      </c>
      <c r="C28" s="16"/>
      <c r="D28" s="16"/>
      <c r="E28" s="51"/>
      <c r="H28" s="48"/>
      <c r="I28" s="48"/>
      <c r="R28" s="52" t="s">
        <v>104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7</v>
      </c>
      <c r="B29" s="22" t="s">
        <v>8</v>
      </c>
      <c r="C29" s="11"/>
      <c r="D29" s="11"/>
      <c r="E29" s="55"/>
      <c r="H29" s="48"/>
      <c r="I29" s="48"/>
    </row>
    <row r="30" spans="1:16" ht="13.5" customHeight="1">
      <c r="A30" s="19" t="s">
        <v>130</v>
      </c>
      <c r="B30" s="22" t="s">
        <v>131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12</v>
      </c>
      <c r="B31" s="22" t="s">
        <v>132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112</v>
      </c>
      <c r="B32" s="58" t="s">
        <v>260</v>
      </c>
      <c r="C32" s="26"/>
      <c r="D32" s="26"/>
      <c r="E32" s="59"/>
      <c r="G32" s="156" t="s">
        <v>259</v>
      </c>
      <c r="H32" s="168"/>
      <c r="I32" s="168"/>
      <c r="J32" s="157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5</v>
      </c>
      <c r="I34" s="50"/>
      <c r="J34" s="50"/>
      <c r="U34" s="49"/>
    </row>
    <row r="35" spans="6:21" ht="12.75">
      <c r="F35" s="49"/>
      <c r="G35" s="49"/>
      <c r="H35" s="60" t="s">
        <v>61</v>
      </c>
      <c r="I35" s="61" t="s">
        <v>258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9</v>
      </c>
      <c r="E37" s="37" t="s">
        <v>9</v>
      </c>
      <c r="F37" s="65"/>
      <c r="G37" s="21"/>
      <c r="H37" s="36" t="s">
        <v>9</v>
      </c>
      <c r="I37" s="36" t="s">
        <v>9</v>
      </c>
      <c r="J37" s="36" t="s">
        <v>9</v>
      </c>
      <c r="R37" s="63"/>
      <c r="S37" s="63"/>
      <c r="T37" s="49"/>
      <c r="U37" s="49"/>
    </row>
    <row r="38" spans="1:21" ht="25.5">
      <c r="A38" s="38" t="s">
        <v>6</v>
      </c>
      <c r="B38" s="38" t="s">
        <v>7</v>
      </c>
      <c r="C38" s="38" t="s">
        <v>130</v>
      </c>
      <c r="D38" s="38" t="s">
        <v>12</v>
      </c>
      <c r="E38" s="66" t="s">
        <v>112</v>
      </c>
      <c r="F38" s="67" t="s">
        <v>105</v>
      </c>
      <c r="G38" s="68" t="s">
        <v>13</v>
      </c>
      <c r="H38" s="69" t="s">
        <v>257</v>
      </c>
      <c r="I38" s="69" t="s">
        <v>256</v>
      </c>
      <c r="J38" s="70" t="s">
        <v>211</v>
      </c>
      <c r="R38" s="63"/>
      <c r="S38" s="63"/>
      <c r="T38" s="49"/>
      <c r="U38" s="49"/>
    </row>
    <row r="39" spans="1:21" ht="14.25">
      <c r="A39" s="71" t="s">
        <v>278</v>
      </c>
      <c r="B39" s="142" t="s">
        <v>277</v>
      </c>
      <c r="C39" s="40"/>
      <c r="D39" s="152">
        <v>40751</v>
      </c>
      <c r="E39" s="72">
        <v>16</v>
      </c>
      <c r="F39" s="73" t="s">
        <v>115</v>
      </c>
      <c r="G39" s="74" t="s">
        <v>128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116</v>
      </c>
      <c r="G40" s="74" t="s">
        <v>121</v>
      </c>
      <c r="H40" s="75"/>
      <c r="I40" s="76"/>
      <c r="J40" s="77"/>
      <c r="L40" s="81"/>
      <c r="M40" s="36" t="s">
        <v>9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255</v>
      </c>
      <c r="G41" s="74" t="s">
        <v>139</v>
      </c>
      <c r="H41" s="76"/>
      <c r="I41" s="76" t="s">
        <v>4</v>
      </c>
      <c r="J41" s="77" t="s">
        <v>4</v>
      </c>
      <c r="L41" s="172" t="s">
        <v>254</v>
      </c>
      <c r="M41" s="173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143</v>
      </c>
      <c r="G42" s="74" t="s">
        <v>140</v>
      </c>
      <c r="H42" s="75" t="s">
        <v>2</v>
      </c>
      <c r="I42" s="76"/>
      <c r="J42" s="77"/>
      <c r="L42" s="82" t="s">
        <v>253</v>
      </c>
      <c r="M42" s="83" t="s">
        <v>0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134</v>
      </c>
      <c r="G43" s="74" t="s">
        <v>122</v>
      </c>
      <c r="H43" s="75"/>
      <c r="I43" s="76" t="s">
        <v>4</v>
      </c>
      <c r="J43" s="77" t="s">
        <v>4</v>
      </c>
      <c r="L43" s="82" t="s">
        <v>252</v>
      </c>
      <c r="M43" s="84" t="s">
        <v>0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144</v>
      </c>
      <c r="G44" s="74" t="s">
        <v>141</v>
      </c>
      <c r="H44" s="75"/>
      <c r="I44" s="76"/>
      <c r="J44" s="77"/>
      <c r="L44" s="85" t="s">
        <v>251</v>
      </c>
      <c r="M44" s="86" t="s">
        <v>1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117</v>
      </c>
      <c r="G45" s="74" t="s">
        <v>123</v>
      </c>
      <c r="H45" s="75"/>
      <c r="I45" s="76"/>
      <c r="J45" s="77"/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250</v>
      </c>
      <c r="G46" s="74" t="s">
        <v>124</v>
      </c>
      <c r="H46" s="75"/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118</v>
      </c>
      <c r="G47" s="74" t="s">
        <v>125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119</v>
      </c>
      <c r="G48" s="74" t="s">
        <v>126</v>
      </c>
      <c r="H48" s="75"/>
      <c r="I48" s="76" t="s">
        <v>4</v>
      </c>
      <c r="J48" s="77" t="s">
        <v>4</v>
      </c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120</v>
      </c>
      <c r="G49" s="74" t="s">
        <v>127</v>
      </c>
      <c r="H49" s="75"/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145</v>
      </c>
      <c r="G50" s="74" t="s">
        <v>142</v>
      </c>
      <c r="H50" s="75" t="s">
        <v>3</v>
      </c>
      <c r="I50" s="76"/>
      <c r="J50" s="77"/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212</v>
      </c>
      <c r="G51" s="88" t="s">
        <v>210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5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61</v>
      </c>
      <c r="I54" s="94" t="s">
        <v>249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248</v>
      </c>
      <c r="G55" s="97">
        <v>1</v>
      </c>
      <c r="H55" s="98">
        <v>0.1</v>
      </c>
      <c r="I55" s="98">
        <v>0.9</v>
      </c>
      <c r="J55" s="98">
        <v>0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62</v>
      </c>
      <c r="B56" s="168"/>
      <c r="C56" s="168"/>
      <c r="D56" s="168"/>
      <c r="E56" s="157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5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105</v>
      </c>
      <c r="B59" s="15" t="s">
        <v>63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64</v>
      </c>
      <c r="B60" s="22" t="s">
        <v>63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213</v>
      </c>
      <c r="B61" s="22" t="s">
        <v>214</v>
      </c>
      <c r="C61" s="11"/>
      <c r="D61" s="11"/>
      <c r="E61" s="11"/>
      <c r="F61" s="55"/>
      <c r="G61" s="103"/>
      <c r="H61" s="105"/>
      <c r="I61" s="105"/>
      <c r="J61" s="106"/>
      <c r="K61" s="107" t="s">
        <v>215</v>
      </c>
      <c r="L61" s="108" t="s">
        <v>13</v>
      </c>
      <c r="M61" s="108" t="s">
        <v>216</v>
      </c>
      <c r="S61" s="63"/>
      <c r="T61" s="63"/>
      <c r="U61" s="49"/>
    </row>
    <row r="62" spans="1:21" ht="12.75">
      <c r="A62" s="19" t="s">
        <v>217</v>
      </c>
      <c r="B62" s="22" t="s">
        <v>63</v>
      </c>
      <c r="C62" s="11"/>
      <c r="D62" s="11"/>
      <c r="E62" s="11"/>
      <c r="F62" s="55"/>
      <c r="G62" s="103"/>
      <c r="H62" s="109" t="s">
        <v>5</v>
      </c>
      <c r="I62" s="105"/>
      <c r="J62" s="106"/>
      <c r="K62" s="110">
        <v>1</v>
      </c>
      <c r="L62" s="111" t="s">
        <v>198</v>
      </c>
      <c r="M62" s="112" t="s">
        <v>218</v>
      </c>
      <c r="S62" s="63"/>
      <c r="T62" s="63"/>
      <c r="U62" s="49"/>
    </row>
    <row r="63" spans="1:21" ht="12.75">
      <c r="A63" s="19" t="s">
        <v>246</v>
      </c>
      <c r="B63" s="22" t="s">
        <v>247</v>
      </c>
      <c r="C63" s="11"/>
      <c r="D63" s="11"/>
      <c r="E63" s="11"/>
      <c r="F63" s="55"/>
      <c r="G63" s="103"/>
      <c r="H63" s="113" t="s">
        <v>65</v>
      </c>
      <c r="I63" s="113" t="s">
        <v>13</v>
      </c>
      <c r="J63" s="113" t="s">
        <v>113</v>
      </c>
      <c r="K63" s="114">
        <v>2</v>
      </c>
      <c r="L63" s="111" t="s">
        <v>200</v>
      </c>
      <c r="M63" s="112" t="s">
        <v>219</v>
      </c>
      <c r="S63" s="63"/>
      <c r="T63" s="63"/>
      <c r="U63" s="49"/>
    </row>
    <row r="64" spans="1:21" ht="12.75">
      <c r="A64" s="19" t="s">
        <v>66</v>
      </c>
      <c r="B64" s="22" t="s">
        <v>67</v>
      </c>
      <c r="C64" s="11"/>
      <c r="D64" s="11"/>
      <c r="E64" s="11"/>
      <c r="F64" s="55"/>
      <c r="G64" s="103"/>
      <c r="H64" s="115" t="s">
        <v>68</v>
      </c>
      <c r="I64" s="115" t="s">
        <v>16</v>
      </c>
      <c r="J64" s="115" t="s">
        <v>110</v>
      </c>
      <c r="K64" s="114">
        <v>3</v>
      </c>
      <c r="L64" s="111" t="s">
        <v>203</v>
      </c>
      <c r="M64" s="112" t="s">
        <v>220</v>
      </c>
      <c r="S64" s="63"/>
      <c r="T64" s="63"/>
      <c r="U64" s="49"/>
    </row>
    <row r="65" spans="1:21" ht="12.75">
      <c r="A65" s="19" t="s">
        <v>69</v>
      </c>
      <c r="B65" s="22" t="s">
        <v>70</v>
      </c>
      <c r="C65" s="11"/>
      <c r="D65" s="11"/>
      <c r="E65" s="11"/>
      <c r="F65" s="55"/>
      <c r="G65" s="103"/>
      <c r="H65" s="116" t="s">
        <v>71</v>
      </c>
      <c r="I65" s="116" t="s">
        <v>15</v>
      </c>
      <c r="J65" s="116" t="s">
        <v>109</v>
      </c>
      <c r="K65" s="114">
        <v>4</v>
      </c>
      <c r="L65" s="111" t="s">
        <v>206</v>
      </c>
      <c r="M65" s="112" t="s">
        <v>221</v>
      </c>
      <c r="S65" s="63"/>
      <c r="T65" s="63"/>
      <c r="U65" s="49"/>
    </row>
    <row r="66" spans="1:21" ht="12.75">
      <c r="A66" s="19" t="s">
        <v>72</v>
      </c>
      <c r="B66" s="22" t="s">
        <v>106</v>
      </c>
      <c r="C66" s="11"/>
      <c r="D66" s="11"/>
      <c r="E66" s="11"/>
      <c r="F66" s="55"/>
      <c r="G66" s="103"/>
      <c r="H66" s="116" t="s">
        <v>73</v>
      </c>
      <c r="I66" s="116" t="s">
        <v>14</v>
      </c>
      <c r="J66" s="116" t="s">
        <v>108</v>
      </c>
      <c r="K66" s="114">
        <v>5</v>
      </c>
      <c r="L66" s="111" t="s">
        <v>207</v>
      </c>
      <c r="M66" s="112" t="s">
        <v>222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74</v>
      </c>
      <c r="B67" s="22" t="s">
        <v>75</v>
      </c>
      <c r="C67" s="11"/>
      <c r="D67" s="11"/>
      <c r="E67" s="11"/>
      <c r="F67" s="55"/>
      <c r="G67" s="117"/>
      <c r="H67" s="118" t="s">
        <v>275</v>
      </c>
      <c r="I67" s="118" t="s">
        <v>205</v>
      </c>
      <c r="J67" s="118" t="s">
        <v>107</v>
      </c>
      <c r="K67" s="119">
        <v>6</v>
      </c>
      <c r="L67" s="120" t="s">
        <v>209</v>
      </c>
      <c r="M67" s="121" t="s">
        <v>223</v>
      </c>
      <c r="N67" s="48"/>
      <c r="S67" s="63"/>
      <c r="T67" s="63"/>
      <c r="U67" s="49"/>
    </row>
    <row r="68" spans="1:21" ht="12.75">
      <c r="A68" s="24" t="s">
        <v>76</v>
      </c>
      <c r="B68" s="25" t="s">
        <v>77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9</v>
      </c>
      <c r="E70" s="36" t="s">
        <v>9</v>
      </c>
      <c r="F70" s="36" t="s">
        <v>9</v>
      </c>
      <c r="G70" s="36" t="s">
        <v>9</v>
      </c>
      <c r="H70" s="36" t="s">
        <v>9</v>
      </c>
      <c r="I70" s="124" t="s">
        <v>78</v>
      </c>
      <c r="J70" s="124" t="s">
        <v>78</v>
      </c>
      <c r="K70" s="124" t="s">
        <v>78</v>
      </c>
      <c r="L70" s="124" t="s">
        <v>78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6</v>
      </c>
      <c r="B71" s="38" t="s">
        <v>12</v>
      </c>
      <c r="C71" s="125" t="s">
        <v>79</v>
      </c>
      <c r="D71" s="125" t="s">
        <v>105</v>
      </c>
      <c r="E71" s="125" t="s">
        <v>64</v>
      </c>
      <c r="F71" s="125" t="s">
        <v>213</v>
      </c>
      <c r="G71" s="125" t="s">
        <v>246</v>
      </c>
      <c r="H71" s="125" t="s">
        <v>217</v>
      </c>
      <c r="I71" s="125" t="s">
        <v>69</v>
      </c>
      <c r="J71" s="125" t="s">
        <v>72</v>
      </c>
      <c r="K71" s="125" t="s">
        <v>74</v>
      </c>
      <c r="L71" s="125" t="s">
        <v>76</v>
      </c>
      <c r="U71" s="63"/>
      <c r="V71" s="63"/>
    </row>
    <row r="72" spans="1:22" ht="14.25">
      <c r="A72" s="71" t="s">
        <v>278</v>
      </c>
      <c r="B72" s="126">
        <v>40751</v>
      </c>
      <c r="C72" s="127" t="s">
        <v>80</v>
      </c>
      <c r="D72" s="128" t="s">
        <v>140</v>
      </c>
      <c r="E72" s="128" t="s">
        <v>16</v>
      </c>
      <c r="F72" s="148" t="s">
        <v>267</v>
      </c>
      <c r="G72" s="149" t="s">
        <v>268</v>
      </c>
      <c r="H72" s="149" t="s">
        <v>198</v>
      </c>
      <c r="I72" s="151"/>
      <c r="J72" s="40" t="s">
        <v>98</v>
      </c>
      <c r="K72" s="40"/>
      <c r="L72" s="129"/>
      <c r="U72" s="63"/>
      <c r="V72" s="63"/>
    </row>
    <row r="73" spans="1:22" ht="14.25">
      <c r="A73" s="130"/>
      <c r="B73" s="131"/>
      <c r="C73" s="127" t="s">
        <v>81</v>
      </c>
      <c r="D73" s="150" t="s">
        <v>142</v>
      </c>
      <c r="E73" s="128" t="s">
        <v>16</v>
      </c>
      <c r="F73" s="149" t="s">
        <v>267</v>
      </c>
      <c r="G73" s="149" t="s">
        <v>268</v>
      </c>
      <c r="H73" s="149" t="s">
        <v>198</v>
      </c>
      <c r="I73" s="151"/>
      <c r="J73" s="40" t="s">
        <v>98</v>
      </c>
      <c r="K73" s="40"/>
      <c r="L73" s="129"/>
      <c r="U73" s="63"/>
      <c r="V73" s="63"/>
    </row>
    <row r="74" spans="1:22" ht="14.25">
      <c r="A74" s="130"/>
      <c r="B74" s="131"/>
      <c r="C74" s="127" t="s">
        <v>82</v>
      </c>
      <c r="D74" s="150" t="s">
        <v>140</v>
      </c>
      <c r="E74" s="128" t="s">
        <v>16</v>
      </c>
      <c r="F74" s="149" t="s">
        <v>267</v>
      </c>
      <c r="G74" s="149" t="s">
        <v>268</v>
      </c>
      <c r="H74" s="149" t="s">
        <v>198</v>
      </c>
      <c r="I74" s="151"/>
      <c r="J74" s="40" t="s">
        <v>98</v>
      </c>
      <c r="K74" s="40"/>
      <c r="L74" s="129"/>
      <c r="U74" s="63"/>
      <c r="V74" s="63"/>
    </row>
    <row r="75" spans="1:22" ht="14.25">
      <c r="A75" s="130"/>
      <c r="B75" s="131"/>
      <c r="C75" s="127" t="s">
        <v>83</v>
      </c>
      <c r="D75" s="150" t="s">
        <v>142</v>
      </c>
      <c r="E75" s="128" t="s">
        <v>16</v>
      </c>
      <c r="F75" s="149" t="s">
        <v>267</v>
      </c>
      <c r="G75" s="149" t="s">
        <v>268</v>
      </c>
      <c r="H75" s="149" t="s">
        <v>198</v>
      </c>
      <c r="I75" s="151"/>
      <c r="J75" s="40" t="s">
        <v>98</v>
      </c>
      <c r="K75" s="40"/>
      <c r="L75" s="129"/>
      <c r="U75" s="63"/>
      <c r="V75" s="63"/>
    </row>
    <row r="76" spans="1:22" ht="14.25">
      <c r="A76" s="130"/>
      <c r="B76" s="131"/>
      <c r="C76" s="127" t="s">
        <v>84</v>
      </c>
      <c r="D76" s="150" t="s">
        <v>122</v>
      </c>
      <c r="E76" s="128" t="s">
        <v>16</v>
      </c>
      <c r="F76" s="150" t="s">
        <v>199</v>
      </c>
      <c r="G76" s="149" t="s">
        <v>269</v>
      </c>
      <c r="H76" s="149" t="s">
        <v>200</v>
      </c>
      <c r="I76" s="151"/>
      <c r="J76" s="40" t="s">
        <v>98</v>
      </c>
      <c r="K76" s="40"/>
      <c r="L76" s="129"/>
      <c r="U76" s="63"/>
      <c r="V76" s="63"/>
    </row>
    <row r="77" spans="1:22" ht="14.25">
      <c r="A77" s="130"/>
      <c r="B77" s="131"/>
      <c r="C77" s="127" t="s">
        <v>85</v>
      </c>
      <c r="D77" s="150" t="s">
        <v>126</v>
      </c>
      <c r="E77" s="128" t="s">
        <v>16</v>
      </c>
      <c r="F77" s="150" t="s">
        <v>199</v>
      </c>
      <c r="G77" s="149" t="s">
        <v>269</v>
      </c>
      <c r="H77" s="149" t="s">
        <v>198</v>
      </c>
      <c r="I77" s="151"/>
      <c r="J77" s="40" t="s">
        <v>98</v>
      </c>
      <c r="K77" s="40"/>
      <c r="L77" s="129"/>
      <c r="U77" s="63"/>
      <c r="V77" s="63"/>
    </row>
    <row r="78" spans="1:22" ht="14.25">
      <c r="A78" s="130"/>
      <c r="B78" s="131"/>
      <c r="C78" s="127" t="s">
        <v>86</v>
      </c>
      <c r="D78" s="150" t="s">
        <v>122</v>
      </c>
      <c r="E78" s="128" t="s">
        <v>16</v>
      </c>
      <c r="F78" s="150" t="s">
        <v>199</v>
      </c>
      <c r="G78" s="149" t="s">
        <v>269</v>
      </c>
      <c r="H78" s="149" t="s">
        <v>198</v>
      </c>
      <c r="I78" s="151"/>
      <c r="J78" s="40" t="s">
        <v>98</v>
      </c>
      <c r="K78" s="40"/>
      <c r="L78" s="129"/>
      <c r="U78" s="63"/>
      <c r="V78" s="63"/>
    </row>
    <row r="79" spans="1:22" ht="14.25">
      <c r="A79" s="130"/>
      <c r="B79" s="131"/>
      <c r="C79" s="127" t="s">
        <v>87</v>
      </c>
      <c r="D79" s="150" t="s">
        <v>122</v>
      </c>
      <c r="E79" s="128" t="s">
        <v>16</v>
      </c>
      <c r="F79" s="150" t="s">
        <v>199</v>
      </c>
      <c r="G79" s="149" t="s">
        <v>269</v>
      </c>
      <c r="H79" s="149" t="s">
        <v>200</v>
      </c>
      <c r="I79" s="151"/>
      <c r="J79" s="40" t="s">
        <v>98</v>
      </c>
      <c r="K79" s="40"/>
      <c r="L79" s="129"/>
      <c r="U79" s="63"/>
      <c r="V79" s="63"/>
    </row>
    <row r="80" spans="1:22" ht="14.25">
      <c r="A80" s="130"/>
      <c r="B80" s="131"/>
      <c r="C80" s="127" t="s">
        <v>88</v>
      </c>
      <c r="D80" s="150" t="s">
        <v>122</v>
      </c>
      <c r="E80" s="128" t="s">
        <v>16</v>
      </c>
      <c r="F80" s="150" t="s">
        <v>199</v>
      </c>
      <c r="G80" s="149" t="s">
        <v>270</v>
      </c>
      <c r="H80" s="149" t="s">
        <v>200</v>
      </c>
      <c r="I80" s="151"/>
      <c r="J80" s="40" t="s">
        <v>98</v>
      </c>
      <c r="K80" s="40"/>
      <c r="L80" s="129"/>
      <c r="U80" s="63"/>
      <c r="V80" s="63"/>
    </row>
    <row r="81" spans="1:22" ht="14.25">
      <c r="A81" s="130"/>
      <c r="B81" s="131"/>
      <c r="C81" s="127" t="s">
        <v>89</v>
      </c>
      <c r="D81" s="150" t="s">
        <v>126</v>
      </c>
      <c r="E81" s="128" t="s">
        <v>16</v>
      </c>
      <c r="F81" s="150" t="s">
        <v>199</v>
      </c>
      <c r="G81" s="149" t="s">
        <v>270</v>
      </c>
      <c r="H81" s="149" t="s">
        <v>200</v>
      </c>
      <c r="I81" s="151"/>
      <c r="J81" s="40" t="s">
        <v>98</v>
      </c>
      <c r="K81" s="40"/>
      <c r="L81" s="129"/>
      <c r="U81" s="63"/>
      <c r="V81" s="63"/>
    </row>
    <row r="82" spans="1:22" ht="14.25">
      <c r="A82" s="130"/>
      <c r="B82" s="131"/>
      <c r="C82" s="127" t="s">
        <v>90</v>
      </c>
      <c r="D82" s="150" t="s">
        <v>122</v>
      </c>
      <c r="E82" s="128" t="s">
        <v>16</v>
      </c>
      <c r="F82" s="150" t="s">
        <v>199</v>
      </c>
      <c r="G82" s="149" t="s">
        <v>270</v>
      </c>
      <c r="H82" s="149" t="s">
        <v>198</v>
      </c>
      <c r="I82" s="151"/>
      <c r="J82" s="40" t="s">
        <v>98</v>
      </c>
      <c r="K82" s="40"/>
      <c r="L82" s="129"/>
      <c r="U82" s="63"/>
      <c r="V82" s="63"/>
    </row>
    <row r="83" spans="1:22" ht="14.25">
      <c r="A83" s="130"/>
      <c r="B83" s="131"/>
      <c r="C83" s="127" t="s">
        <v>91</v>
      </c>
      <c r="D83" s="150" t="s">
        <v>122</v>
      </c>
      <c r="E83" s="128" t="s">
        <v>16</v>
      </c>
      <c r="F83" s="150" t="s">
        <v>199</v>
      </c>
      <c r="G83" s="149" t="s">
        <v>270</v>
      </c>
      <c r="H83" s="149" t="s">
        <v>198</v>
      </c>
      <c r="I83" s="151"/>
      <c r="J83" s="40" t="s">
        <v>98</v>
      </c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92</v>
      </c>
      <c r="B85" s="157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5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93</v>
      </c>
      <c r="B88" s="15" t="s">
        <v>94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95</v>
      </c>
      <c r="B89" s="10" t="s">
        <v>96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246</v>
      </c>
      <c r="B90" s="137" t="s">
        <v>276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78</v>
      </c>
      <c r="D92" s="36" t="s">
        <v>9</v>
      </c>
      <c r="E92" s="169" t="s">
        <v>245</v>
      </c>
      <c r="F92" s="169"/>
      <c r="G92" s="169"/>
      <c r="H92" s="170"/>
      <c r="I92" s="171" t="s">
        <v>224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63"/>
      <c r="V92" s="63"/>
    </row>
    <row r="93" spans="1:22" ht="12.75">
      <c r="A93" s="143" t="s">
        <v>6</v>
      </c>
      <c r="B93" s="144" t="s">
        <v>12</v>
      </c>
      <c r="C93" s="144" t="s">
        <v>93</v>
      </c>
      <c r="D93" s="145" t="s">
        <v>95</v>
      </c>
      <c r="E93" s="144" t="s">
        <v>244</v>
      </c>
      <c r="F93" s="144" t="s">
        <v>243</v>
      </c>
      <c r="G93" s="144" t="s">
        <v>242</v>
      </c>
      <c r="H93" s="144" t="s">
        <v>241</v>
      </c>
      <c r="I93" s="146" t="s">
        <v>225</v>
      </c>
      <c r="J93" s="144" t="s">
        <v>226</v>
      </c>
      <c r="K93" s="144" t="s">
        <v>227</v>
      </c>
      <c r="L93" s="144" t="s">
        <v>228</v>
      </c>
      <c r="M93" s="144" t="s">
        <v>229</v>
      </c>
      <c r="N93" s="144" t="s">
        <v>230</v>
      </c>
      <c r="O93" s="144" t="s">
        <v>231</v>
      </c>
      <c r="P93" s="144" t="s">
        <v>232</v>
      </c>
      <c r="Q93" s="144" t="s">
        <v>233</v>
      </c>
      <c r="R93" s="144" t="s">
        <v>234</v>
      </c>
      <c r="S93" s="144" t="s">
        <v>235</v>
      </c>
      <c r="T93" s="147" t="s">
        <v>236</v>
      </c>
      <c r="U93" s="63"/>
      <c r="V93" s="63"/>
    </row>
    <row r="94" spans="1:8" ht="12.75">
      <c r="A94" s="21" t="s">
        <v>278</v>
      </c>
      <c r="B94" s="153">
        <v>40751</v>
      </c>
      <c r="C94" s="21" t="s">
        <v>146</v>
      </c>
      <c r="D94" s="155">
        <v>249</v>
      </c>
      <c r="E94" s="154">
        <v>1</v>
      </c>
      <c r="F94" s="154">
        <v>1</v>
      </c>
      <c r="G94" s="154">
        <v>0</v>
      </c>
      <c r="H94" s="21">
        <v>0</v>
      </c>
    </row>
    <row r="95" spans="1:8" ht="12.75">
      <c r="A95" s="21" t="s">
        <v>278</v>
      </c>
      <c r="B95" s="153">
        <v>40751</v>
      </c>
      <c r="C95" s="21" t="s">
        <v>147</v>
      </c>
      <c r="D95" s="155">
        <v>212</v>
      </c>
      <c r="E95" s="154">
        <v>1</v>
      </c>
      <c r="F95" s="154">
        <v>0</v>
      </c>
      <c r="G95" s="154">
        <v>0</v>
      </c>
      <c r="H95" s="21">
        <v>0</v>
      </c>
    </row>
    <row r="96" spans="1:8" ht="12.75">
      <c r="A96" s="21" t="s">
        <v>278</v>
      </c>
      <c r="B96" s="153">
        <v>40751</v>
      </c>
      <c r="C96" s="21" t="s">
        <v>148</v>
      </c>
      <c r="D96" s="155">
        <v>200</v>
      </c>
      <c r="E96" s="154">
        <v>1</v>
      </c>
      <c r="F96" s="154">
        <v>5</v>
      </c>
      <c r="G96" s="154">
        <v>2</v>
      </c>
      <c r="H96" s="21">
        <v>0</v>
      </c>
    </row>
    <row r="97" spans="1:8" ht="12.75">
      <c r="A97" s="21" t="s">
        <v>278</v>
      </c>
      <c r="B97" s="153">
        <v>40751</v>
      </c>
      <c r="C97" s="21" t="s">
        <v>149</v>
      </c>
      <c r="D97" s="155">
        <v>197</v>
      </c>
      <c r="E97" s="154">
        <v>20</v>
      </c>
      <c r="F97" s="154">
        <v>10</v>
      </c>
      <c r="G97" s="154">
        <v>4</v>
      </c>
      <c r="H97" s="21">
        <v>0</v>
      </c>
    </row>
    <row r="98" spans="1:8" ht="12.75">
      <c r="A98" s="21" t="s">
        <v>278</v>
      </c>
      <c r="B98" s="153">
        <v>40751</v>
      </c>
      <c r="C98" s="21" t="s">
        <v>150</v>
      </c>
      <c r="D98" s="155">
        <v>311</v>
      </c>
      <c r="E98" s="154">
        <v>0</v>
      </c>
      <c r="F98" s="154">
        <v>1</v>
      </c>
      <c r="G98" s="154">
        <v>1</v>
      </c>
      <c r="H98" s="21">
        <v>0</v>
      </c>
    </row>
    <row r="99" spans="1:8" ht="12.75">
      <c r="A99" s="21" t="s">
        <v>278</v>
      </c>
      <c r="B99" s="153">
        <v>40751</v>
      </c>
      <c r="C99" s="21" t="s">
        <v>151</v>
      </c>
      <c r="D99" s="155">
        <v>313</v>
      </c>
      <c r="E99" s="154">
        <v>1</v>
      </c>
      <c r="F99" s="154">
        <v>0</v>
      </c>
      <c r="G99" s="154">
        <v>0</v>
      </c>
      <c r="H99" s="21">
        <v>0</v>
      </c>
    </row>
    <row r="100" spans="1:8" ht="12.75">
      <c r="A100" s="21" t="s">
        <v>278</v>
      </c>
      <c r="B100" s="153">
        <v>40751</v>
      </c>
      <c r="C100" s="21" t="s">
        <v>152</v>
      </c>
      <c r="D100" s="155">
        <v>312</v>
      </c>
      <c r="E100" s="154">
        <v>0</v>
      </c>
      <c r="F100" s="154">
        <v>5</v>
      </c>
      <c r="G100" s="154">
        <v>1</v>
      </c>
      <c r="H100" s="21">
        <v>0</v>
      </c>
    </row>
    <row r="101" spans="1:8" ht="12.75">
      <c r="A101" s="21" t="s">
        <v>278</v>
      </c>
      <c r="B101" s="153">
        <v>40751</v>
      </c>
      <c r="C101" s="21" t="s">
        <v>153</v>
      </c>
      <c r="D101" s="155">
        <v>224</v>
      </c>
      <c r="E101" s="154">
        <v>38</v>
      </c>
      <c r="F101" s="154">
        <v>176</v>
      </c>
      <c r="G101" s="154">
        <v>92</v>
      </c>
      <c r="H101" s="21">
        <v>0</v>
      </c>
    </row>
    <row r="102" spans="1:8" ht="12.75">
      <c r="A102" s="21" t="s">
        <v>278</v>
      </c>
      <c r="B102" s="153">
        <v>40751</v>
      </c>
      <c r="C102" s="21" t="s">
        <v>154</v>
      </c>
      <c r="D102" s="155">
        <v>245</v>
      </c>
      <c r="E102" s="154">
        <v>1</v>
      </c>
      <c r="F102" s="154">
        <v>0</v>
      </c>
      <c r="G102" s="154">
        <v>1</v>
      </c>
      <c r="H102" s="21">
        <v>0</v>
      </c>
    </row>
    <row r="103" spans="1:8" ht="12.75">
      <c r="A103" s="21" t="s">
        <v>278</v>
      </c>
      <c r="B103" s="153">
        <v>40751</v>
      </c>
      <c r="C103" s="21" t="s">
        <v>155</v>
      </c>
      <c r="D103" s="155">
        <v>364</v>
      </c>
      <c r="E103" s="154">
        <v>1</v>
      </c>
      <c r="F103" s="154">
        <v>0</v>
      </c>
      <c r="G103" s="154">
        <v>0</v>
      </c>
      <c r="H103" s="21">
        <v>0</v>
      </c>
    </row>
    <row r="104" spans="1:8" ht="12.75">
      <c r="A104" s="21" t="s">
        <v>278</v>
      </c>
      <c r="B104" s="153">
        <v>40751</v>
      </c>
      <c r="C104" s="21" t="s">
        <v>156</v>
      </c>
      <c r="D104" s="155">
        <v>383</v>
      </c>
      <c r="E104" s="154">
        <v>1</v>
      </c>
      <c r="F104" s="154">
        <v>0</v>
      </c>
      <c r="G104" s="154">
        <v>0</v>
      </c>
      <c r="H104" s="21">
        <v>0</v>
      </c>
    </row>
    <row r="105" spans="1:8" ht="12.75">
      <c r="A105" s="21" t="s">
        <v>278</v>
      </c>
      <c r="B105" s="153">
        <v>40751</v>
      </c>
      <c r="C105" s="21" t="s">
        <v>157</v>
      </c>
      <c r="D105" s="155">
        <v>387</v>
      </c>
      <c r="E105" s="154">
        <v>31</v>
      </c>
      <c r="F105" s="154">
        <v>0</v>
      </c>
      <c r="G105" s="154">
        <v>0</v>
      </c>
      <c r="H105" s="21">
        <v>0</v>
      </c>
    </row>
    <row r="106" spans="1:8" ht="12.75">
      <c r="A106" s="21" t="s">
        <v>278</v>
      </c>
      <c r="B106" s="153">
        <v>40751</v>
      </c>
      <c r="C106" s="21" t="s">
        <v>158</v>
      </c>
      <c r="D106" s="155">
        <v>457</v>
      </c>
      <c r="E106" s="154">
        <v>47</v>
      </c>
      <c r="F106" s="154">
        <v>156</v>
      </c>
      <c r="G106" s="154">
        <v>40</v>
      </c>
      <c r="H106" s="21">
        <v>0</v>
      </c>
    </row>
    <row r="107" spans="1:8" ht="12.75">
      <c r="A107" s="21" t="s">
        <v>278</v>
      </c>
      <c r="B107" s="153">
        <v>40751</v>
      </c>
      <c r="C107" s="21" t="s">
        <v>159</v>
      </c>
      <c r="D107" s="155">
        <v>719</v>
      </c>
      <c r="E107" s="154">
        <v>18</v>
      </c>
      <c r="F107" s="154">
        <v>172</v>
      </c>
      <c r="G107" s="154">
        <v>152</v>
      </c>
      <c r="H107" s="21">
        <v>0</v>
      </c>
    </row>
    <row r="108" spans="1:8" ht="12.75">
      <c r="A108" s="21" t="s">
        <v>278</v>
      </c>
      <c r="B108" s="153">
        <v>40751</v>
      </c>
      <c r="C108" s="21" t="s">
        <v>190</v>
      </c>
      <c r="D108" s="155">
        <v>2395</v>
      </c>
      <c r="E108" s="154">
        <v>2</v>
      </c>
      <c r="F108" s="154">
        <v>0</v>
      </c>
      <c r="G108" s="154">
        <v>0</v>
      </c>
      <c r="H108" s="21">
        <v>0</v>
      </c>
    </row>
    <row r="109" spans="1:8" ht="12.75">
      <c r="A109" s="21" t="s">
        <v>278</v>
      </c>
      <c r="B109" s="153">
        <v>40751</v>
      </c>
      <c r="C109" s="21" t="s">
        <v>160</v>
      </c>
      <c r="D109" s="155">
        <v>618</v>
      </c>
      <c r="E109" s="154">
        <v>2</v>
      </c>
      <c r="F109" s="154">
        <v>0</v>
      </c>
      <c r="G109" s="154">
        <v>0</v>
      </c>
      <c r="H109" s="21">
        <v>0</v>
      </c>
    </row>
    <row r="110" spans="1:8" ht="12.75">
      <c r="A110" s="21" t="s">
        <v>278</v>
      </c>
      <c r="B110" s="153">
        <v>40751</v>
      </c>
      <c r="C110" s="21" t="s">
        <v>161</v>
      </c>
      <c r="D110" s="155">
        <v>622</v>
      </c>
      <c r="E110" s="154">
        <v>17</v>
      </c>
      <c r="F110" s="154">
        <v>6</v>
      </c>
      <c r="G110" s="154">
        <v>5</v>
      </c>
      <c r="H110" s="21">
        <v>0</v>
      </c>
    </row>
    <row r="111" spans="1:8" ht="12.75">
      <c r="A111" s="21" t="s">
        <v>278</v>
      </c>
      <c r="B111" s="153">
        <v>40751</v>
      </c>
      <c r="C111" s="21" t="s">
        <v>162</v>
      </c>
      <c r="D111" s="155">
        <v>518</v>
      </c>
      <c r="E111" s="154">
        <v>2</v>
      </c>
      <c r="F111" s="154">
        <v>5</v>
      </c>
      <c r="G111" s="154">
        <v>3</v>
      </c>
      <c r="H111" s="21">
        <v>0</v>
      </c>
    </row>
    <row r="112" spans="1:8" ht="12.75">
      <c r="A112" s="21" t="s">
        <v>278</v>
      </c>
      <c r="B112" s="153">
        <v>40751</v>
      </c>
      <c r="C112" s="21" t="s">
        <v>163</v>
      </c>
      <c r="D112" s="155">
        <v>819</v>
      </c>
      <c r="E112" s="154">
        <v>8</v>
      </c>
      <c r="F112" s="154">
        <v>2</v>
      </c>
      <c r="G112" s="154">
        <v>1</v>
      </c>
      <c r="H112" s="21">
        <v>0</v>
      </c>
    </row>
    <row r="113" spans="1:8" ht="12.75">
      <c r="A113" s="21" t="s">
        <v>278</v>
      </c>
      <c r="B113" s="153">
        <v>40751</v>
      </c>
      <c r="C113" s="21" t="s">
        <v>164</v>
      </c>
      <c r="D113" s="155">
        <v>807</v>
      </c>
      <c r="E113" s="154">
        <v>156</v>
      </c>
      <c r="F113" s="154">
        <v>976</v>
      </c>
      <c r="G113" s="154">
        <v>276</v>
      </c>
      <c r="H113" s="21">
        <v>0</v>
      </c>
    </row>
    <row r="114" spans="1:8" ht="12.75">
      <c r="A114" s="21" t="s">
        <v>278</v>
      </c>
      <c r="B114" s="153">
        <v>40751</v>
      </c>
      <c r="C114" s="21" t="s">
        <v>165</v>
      </c>
      <c r="D114" s="155">
        <v>837</v>
      </c>
      <c r="E114" s="154">
        <v>1</v>
      </c>
      <c r="F114" s="154">
        <v>0</v>
      </c>
      <c r="G114" s="154">
        <v>0</v>
      </c>
      <c r="H114" s="21">
        <v>0</v>
      </c>
    </row>
    <row r="115" spans="1:8" ht="12.75">
      <c r="A115" s="21" t="s">
        <v>278</v>
      </c>
      <c r="B115" s="153">
        <v>40751</v>
      </c>
      <c r="C115" s="21" t="s">
        <v>166</v>
      </c>
      <c r="D115" s="155">
        <v>650</v>
      </c>
      <c r="E115" s="154">
        <v>4</v>
      </c>
      <c r="F115" s="154">
        <v>0</v>
      </c>
      <c r="G115" s="154">
        <v>0</v>
      </c>
      <c r="H115" s="21">
        <v>0</v>
      </c>
    </row>
    <row r="116" spans="1:8" ht="12.75">
      <c r="A116" s="21" t="s">
        <v>278</v>
      </c>
      <c r="B116" s="153">
        <v>40751</v>
      </c>
      <c r="C116" s="21" t="s">
        <v>167</v>
      </c>
      <c r="D116" s="155">
        <v>658</v>
      </c>
      <c r="E116" s="154">
        <v>98</v>
      </c>
      <c r="F116" s="154">
        <v>5</v>
      </c>
      <c r="G116" s="154">
        <v>0</v>
      </c>
      <c r="H116" s="21">
        <v>0</v>
      </c>
    </row>
    <row r="117" spans="1:8" ht="12.75">
      <c r="A117" s="21" t="s">
        <v>278</v>
      </c>
      <c r="B117" s="153">
        <v>40751</v>
      </c>
      <c r="C117" s="21" t="s">
        <v>168</v>
      </c>
      <c r="D117" s="155">
        <v>657</v>
      </c>
      <c r="E117" s="154">
        <v>3</v>
      </c>
      <c r="F117" s="154">
        <v>0</v>
      </c>
      <c r="G117" s="154">
        <v>0</v>
      </c>
      <c r="H117" s="21">
        <v>0</v>
      </c>
    </row>
    <row r="118" spans="1:8" ht="12.75">
      <c r="A118" s="21" t="s">
        <v>278</v>
      </c>
      <c r="B118" s="153">
        <v>40751</v>
      </c>
      <c r="C118" s="21" t="s">
        <v>169</v>
      </c>
      <c r="D118" s="155">
        <v>856</v>
      </c>
      <c r="E118" s="154">
        <v>1</v>
      </c>
      <c r="F118" s="154">
        <v>0</v>
      </c>
      <c r="G118" s="154">
        <v>0</v>
      </c>
      <c r="H118" s="21">
        <v>0</v>
      </c>
    </row>
    <row r="119" spans="1:8" ht="12.75">
      <c r="A119" s="21" t="s">
        <v>278</v>
      </c>
      <c r="B119" s="153">
        <v>40751</v>
      </c>
      <c r="C119" s="21" t="s">
        <v>170</v>
      </c>
      <c r="D119" s="155">
        <v>5116</v>
      </c>
      <c r="E119" s="154">
        <v>5</v>
      </c>
      <c r="F119" s="154">
        <v>0</v>
      </c>
      <c r="G119" s="154">
        <v>0</v>
      </c>
      <c r="H119" s="21">
        <v>0</v>
      </c>
    </row>
    <row r="120" spans="1:8" ht="12.75">
      <c r="A120" s="21" t="s">
        <v>278</v>
      </c>
      <c r="B120" s="153">
        <v>40751</v>
      </c>
      <c r="C120" s="21" t="s">
        <v>171</v>
      </c>
      <c r="D120" s="155">
        <v>892</v>
      </c>
      <c r="E120" s="154">
        <v>4</v>
      </c>
      <c r="F120" s="154">
        <v>0</v>
      </c>
      <c r="G120" s="154">
        <v>0</v>
      </c>
      <c r="H120" s="21">
        <v>0</v>
      </c>
    </row>
    <row r="121" spans="1:8" ht="12.75">
      <c r="A121" s="21" t="s">
        <v>278</v>
      </c>
      <c r="B121" s="153">
        <v>40751</v>
      </c>
      <c r="C121" s="21" t="s">
        <v>272</v>
      </c>
      <c r="D121" s="155">
        <v>3127</v>
      </c>
      <c r="E121" s="154" t="s">
        <v>280</v>
      </c>
      <c r="F121" s="154" t="s">
        <v>280</v>
      </c>
      <c r="G121" s="154">
        <v>0</v>
      </c>
      <c r="H121" s="21">
        <v>0</v>
      </c>
    </row>
    <row r="122" spans="1:8" ht="12.75">
      <c r="A122" s="21" t="s">
        <v>278</v>
      </c>
      <c r="B122" s="153">
        <v>40751</v>
      </c>
      <c r="C122" s="21" t="s">
        <v>237</v>
      </c>
      <c r="D122" s="155">
        <v>3206</v>
      </c>
      <c r="E122" s="154" t="s">
        <v>280</v>
      </c>
      <c r="F122" s="154">
        <v>0</v>
      </c>
      <c r="G122" s="154" t="s">
        <v>280</v>
      </c>
      <c r="H122" s="21">
        <v>0</v>
      </c>
    </row>
    <row r="123" spans="1:8" ht="12.75">
      <c r="A123" s="21" t="s">
        <v>278</v>
      </c>
      <c r="B123" s="153">
        <v>40751</v>
      </c>
      <c r="C123" s="21" t="s">
        <v>173</v>
      </c>
      <c r="D123" s="155">
        <v>870</v>
      </c>
      <c r="E123" s="154">
        <v>0</v>
      </c>
      <c r="F123" s="154">
        <v>0</v>
      </c>
      <c r="G123" s="154">
        <v>1</v>
      </c>
      <c r="H123" s="21">
        <v>0</v>
      </c>
    </row>
    <row r="124" spans="1:8" ht="12.75">
      <c r="A124" s="21" t="s">
        <v>278</v>
      </c>
      <c r="B124" s="153">
        <v>40751</v>
      </c>
      <c r="C124" s="21" t="s">
        <v>172</v>
      </c>
      <c r="D124" s="155">
        <v>880</v>
      </c>
      <c r="E124" s="154">
        <v>704</v>
      </c>
      <c r="F124" s="154">
        <v>2</v>
      </c>
      <c r="G124" s="154">
        <v>1</v>
      </c>
      <c r="H124" s="21">
        <v>0</v>
      </c>
    </row>
    <row r="125" spans="1:8" ht="12.75">
      <c r="A125" s="21" t="s">
        <v>278</v>
      </c>
      <c r="B125" s="153">
        <v>40751</v>
      </c>
      <c r="C125" s="21" t="s">
        <v>174</v>
      </c>
      <c r="D125" s="155">
        <v>1051</v>
      </c>
      <c r="E125" s="154">
        <v>1</v>
      </c>
      <c r="F125" s="154">
        <v>200</v>
      </c>
      <c r="G125" s="154">
        <v>8</v>
      </c>
      <c r="H125" s="21">
        <v>0</v>
      </c>
    </row>
    <row r="126" spans="1:8" ht="12.75">
      <c r="A126" s="21" t="s">
        <v>278</v>
      </c>
      <c r="B126" s="153">
        <v>40751</v>
      </c>
      <c r="C126" s="21" t="s">
        <v>175</v>
      </c>
      <c r="D126" s="155">
        <v>1043</v>
      </c>
      <c r="E126" s="154">
        <v>1</v>
      </c>
      <c r="F126" s="154">
        <v>40</v>
      </c>
      <c r="G126" s="154">
        <v>4</v>
      </c>
      <c r="H126" s="21">
        <v>0</v>
      </c>
    </row>
    <row r="127" spans="1:8" ht="12.75">
      <c r="A127" s="21" t="s">
        <v>278</v>
      </c>
      <c r="B127" s="153">
        <v>40751</v>
      </c>
      <c r="C127" s="21" t="s">
        <v>176</v>
      </c>
      <c r="D127" s="155">
        <v>1044</v>
      </c>
      <c r="E127" s="154">
        <v>1</v>
      </c>
      <c r="F127" s="154">
        <v>0</v>
      </c>
      <c r="G127" s="154">
        <v>0</v>
      </c>
      <c r="H127" s="21">
        <v>0</v>
      </c>
    </row>
    <row r="128" spans="1:8" ht="12.75">
      <c r="A128" s="21" t="s">
        <v>278</v>
      </c>
      <c r="B128" s="153">
        <v>40751</v>
      </c>
      <c r="C128" s="21" t="s">
        <v>177</v>
      </c>
      <c r="D128" s="155">
        <v>1033</v>
      </c>
      <c r="E128" s="154">
        <v>0</v>
      </c>
      <c r="F128" s="154">
        <v>0</v>
      </c>
      <c r="G128" s="154">
        <v>1</v>
      </c>
      <c r="H128" s="21">
        <v>0</v>
      </c>
    </row>
    <row r="129" spans="1:8" ht="12.75">
      <c r="A129" s="21" t="s">
        <v>278</v>
      </c>
      <c r="B129" s="153">
        <v>40751</v>
      </c>
      <c r="C129" s="21" t="s">
        <v>178</v>
      </c>
      <c r="D129" s="155">
        <v>1028</v>
      </c>
      <c r="E129" s="154">
        <v>0</v>
      </c>
      <c r="F129" s="154">
        <v>4</v>
      </c>
      <c r="G129" s="154">
        <v>0</v>
      </c>
      <c r="H129" s="21">
        <v>0</v>
      </c>
    </row>
    <row r="130" spans="1:8" ht="12.75">
      <c r="A130" s="21" t="s">
        <v>278</v>
      </c>
      <c r="B130" s="153">
        <v>40751</v>
      </c>
      <c r="C130" s="21" t="s">
        <v>179</v>
      </c>
      <c r="D130" s="155">
        <v>1030</v>
      </c>
      <c r="E130" s="154">
        <v>28</v>
      </c>
      <c r="F130" s="154">
        <v>12</v>
      </c>
      <c r="G130" s="154">
        <v>9</v>
      </c>
      <c r="H130" s="21">
        <v>0</v>
      </c>
    </row>
    <row r="131" spans="1:8" ht="12.75">
      <c r="A131" s="21" t="s">
        <v>278</v>
      </c>
      <c r="B131" s="153">
        <v>40751</v>
      </c>
      <c r="C131" s="21" t="s">
        <v>180</v>
      </c>
      <c r="D131" s="155">
        <v>978</v>
      </c>
      <c r="E131" s="154">
        <v>0</v>
      </c>
      <c r="F131" s="154">
        <v>20</v>
      </c>
      <c r="G131" s="154">
        <v>8</v>
      </c>
      <c r="H131" s="21">
        <v>0</v>
      </c>
    </row>
    <row r="132" spans="1:8" ht="12.75">
      <c r="A132" s="21" t="s">
        <v>278</v>
      </c>
      <c r="B132" s="153">
        <v>40751</v>
      </c>
      <c r="C132" s="21" t="s">
        <v>181</v>
      </c>
      <c r="D132" s="155">
        <v>998</v>
      </c>
      <c r="E132" s="154">
        <v>0</v>
      </c>
      <c r="F132" s="154">
        <v>0</v>
      </c>
      <c r="G132" s="154">
        <v>1</v>
      </c>
      <c r="H132" s="21">
        <v>0</v>
      </c>
    </row>
    <row r="133" spans="1:8" ht="12.75">
      <c r="A133" s="21" t="s">
        <v>278</v>
      </c>
      <c r="B133" s="153">
        <v>40751</v>
      </c>
      <c r="C133" s="21" t="s">
        <v>182</v>
      </c>
      <c r="D133" s="155">
        <v>995</v>
      </c>
      <c r="E133" s="154">
        <v>31</v>
      </c>
      <c r="F133" s="154">
        <v>0</v>
      </c>
      <c r="G133" s="154">
        <v>0</v>
      </c>
      <c r="H133" s="21">
        <v>0</v>
      </c>
    </row>
    <row r="134" spans="1:8" ht="12.75">
      <c r="A134" s="21" t="s">
        <v>278</v>
      </c>
      <c r="B134" s="153">
        <v>40751</v>
      </c>
      <c r="C134" s="21" t="s">
        <v>183</v>
      </c>
      <c r="D134" s="155">
        <v>1009</v>
      </c>
      <c r="E134" s="154">
        <v>14</v>
      </c>
      <c r="F134" s="154">
        <v>0</v>
      </c>
      <c r="G134" s="154">
        <v>0</v>
      </c>
      <c r="H134" s="21">
        <v>0</v>
      </c>
    </row>
    <row r="135" spans="1:8" ht="12.75">
      <c r="A135" s="21" t="s">
        <v>278</v>
      </c>
      <c r="B135" s="153">
        <v>40751</v>
      </c>
      <c r="C135" s="21" t="s">
        <v>184</v>
      </c>
      <c r="D135" s="155">
        <v>972</v>
      </c>
      <c r="E135" s="154">
        <v>1</v>
      </c>
      <c r="F135" s="154">
        <v>0</v>
      </c>
      <c r="G135" s="154">
        <v>0</v>
      </c>
      <c r="H135" s="21">
        <v>0</v>
      </c>
    </row>
    <row r="136" spans="1:8" ht="12.75">
      <c r="A136" s="21" t="s">
        <v>278</v>
      </c>
      <c r="B136" s="153">
        <v>40751</v>
      </c>
      <c r="C136" s="21" t="s">
        <v>185</v>
      </c>
      <c r="D136" s="155">
        <v>928</v>
      </c>
      <c r="E136" s="154">
        <v>2</v>
      </c>
      <c r="F136" s="154">
        <v>9</v>
      </c>
      <c r="G136" s="154">
        <v>6</v>
      </c>
      <c r="H136" s="21">
        <v>0</v>
      </c>
    </row>
    <row r="137" spans="1:8" ht="12.75">
      <c r="A137" s="21" t="s">
        <v>278</v>
      </c>
      <c r="B137" s="153">
        <v>40751</v>
      </c>
      <c r="C137" s="21" t="s">
        <v>186</v>
      </c>
      <c r="D137" s="155">
        <v>908</v>
      </c>
      <c r="E137" s="154">
        <v>5</v>
      </c>
      <c r="F137" s="154">
        <v>92</v>
      </c>
      <c r="G137" s="154">
        <v>84</v>
      </c>
      <c r="H137" s="21">
        <v>0</v>
      </c>
    </row>
    <row r="138" spans="1:8" ht="12.75">
      <c r="A138" s="21" t="s">
        <v>278</v>
      </c>
      <c r="B138" s="153">
        <v>40751</v>
      </c>
      <c r="C138" s="21" t="s">
        <v>187</v>
      </c>
      <c r="D138" s="155">
        <v>919</v>
      </c>
      <c r="E138" s="154">
        <v>0</v>
      </c>
      <c r="F138" s="154">
        <v>1</v>
      </c>
      <c r="G138" s="154">
        <v>0</v>
      </c>
      <c r="H138" s="21">
        <v>0</v>
      </c>
    </row>
    <row r="139" spans="1:8" ht="12.75">
      <c r="A139" s="21" t="s">
        <v>278</v>
      </c>
      <c r="B139" s="153">
        <v>40751</v>
      </c>
      <c r="C139" s="21" t="s">
        <v>191</v>
      </c>
      <c r="D139" s="155">
        <v>933</v>
      </c>
      <c r="E139" s="154">
        <v>16</v>
      </c>
      <c r="F139" s="154">
        <v>160</v>
      </c>
      <c r="G139" s="154">
        <v>221</v>
      </c>
      <c r="H139" s="21">
        <v>0</v>
      </c>
    </row>
    <row r="140" spans="1:8" ht="12.75">
      <c r="A140" s="21" t="s">
        <v>278</v>
      </c>
      <c r="B140" s="153">
        <v>40751</v>
      </c>
      <c r="C140" s="21" t="s">
        <v>188</v>
      </c>
      <c r="D140" s="155">
        <v>1071</v>
      </c>
      <c r="E140" s="154">
        <v>5</v>
      </c>
      <c r="F140" s="154">
        <v>0</v>
      </c>
      <c r="G140" s="154">
        <v>0</v>
      </c>
      <c r="H140" s="21">
        <v>0</v>
      </c>
    </row>
    <row r="141" spans="1:8" ht="12.75">
      <c r="A141" s="21" t="s">
        <v>278</v>
      </c>
      <c r="B141" s="153">
        <v>40751</v>
      </c>
      <c r="C141" s="21" t="s">
        <v>189</v>
      </c>
      <c r="D141" s="155">
        <v>1056</v>
      </c>
      <c r="E141" s="154">
        <v>220</v>
      </c>
      <c r="F141" s="154">
        <v>4</v>
      </c>
      <c r="G141" s="154">
        <v>1</v>
      </c>
      <c r="H141" s="21">
        <v>0</v>
      </c>
    </row>
    <row r="142" spans="1:8" ht="12.75">
      <c r="A142" s="21" t="s">
        <v>278</v>
      </c>
      <c r="B142" s="153">
        <v>40751</v>
      </c>
      <c r="C142" s="21" t="s">
        <v>271</v>
      </c>
      <c r="D142" s="155">
        <v>3111</v>
      </c>
      <c r="E142" s="154">
        <v>0</v>
      </c>
      <c r="F142" s="154" t="s">
        <v>280</v>
      </c>
      <c r="G142" s="154">
        <v>0</v>
      </c>
      <c r="H142" s="21">
        <v>0</v>
      </c>
    </row>
    <row r="143" spans="1:8" ht="12.75">
      <c r="A143" s="21" t="s">
        <v>278</v>
      </c>
      <c r="B143" s="153">
        <v>40751</v>
      </c>
      <c r="C143" s="21" t="s">
        <v>238</v>
      </c>
      <c r="D143" s="155">
        <v>906</v>
      </c>
      <c r="E143" s="154" t="s">
        <v>280</v>
      </c>
      <c r="F143" s="154">
        <v>0</v>
      </c>
      <c r="G143" s="154">
        <v>0</v>
      </c>
      <c r="H143" s="21">
        <v>0</v>
      </c>
    </row>
    <row r="144" spans="1:8" ht="12.75">
      <c r="A144" s="21" t="s">
        <v>278</v>
      </c>
      <c r="B144" s="153">
        <v>40751</v>
      </c>
      <c r="C144" s="21" t="s">
        <v>239</v>
      </c>
      <c r="D144" s="155">
        <v>1090</v>
      </c>
      <c r="E144" s="154">
        <v>0</v>
      </c>
      <c r="F144" s="154" t="s">
        <v>280</v>
      </c>
      <c r="G144" s="154" t="s">
        <v>280</v>
      </c>
      <c r="H144" s="21">
        <v>0</v>
      </c>
    </row>
    <row r="145" spans="1:8" ht="12.75">
      <c r="A145" s="21" t="s">
        <v>278</v>
      </c>
      <c r="B145" s="153">
        <v>40751</v>
      </c>
      <c r="C145" s="21" t="s">
        <v>240</v>
      </c>
      <c r="D145" s="155">
        <v>1087</v>
      </c>
      <c r="E145" s="154" t="s">
        <v>280</v>
      </c>
      <c r="F145" s="154">
        <v>0</v>
      </c>
      <c r="G145" s="154">
        <v>0</v>
      </c>
      <c r="H145" s="21">
        <v>0</v>
      </c>
    </row>
    <row r="146" ht="12.75">
      <c r="B146" s="153"/>
    </row>
  </sheetData>
  <sheetProtection/>
  <mergeCells count="12">
    <mergeCell ref="E92:H92"/>
    <mergeCell ref="I92:T92"/>
    <mergeCell ref="F14:F19"/>
    <mergeCell ref="A25:C25"/>
    <mergeCell ref="G32:J32"/>
    <mergeCell ref="L41:M41"/>
    <mergeCell ref="A1:B1"/>
    <mergeCell ref="A2:C2"/>
    <mergeCell ref="F4:F13"/>
    <mergeCell ref="H7:I11"/>
    <mergeCell ref="A56:E56"/>
    <mergeCell ref="A85:B85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2012-03-07T11:25:17Z</cp:lastPrinted>
  <dcterms:created xsi:type="dcterms:W3CDTF">2006-11-24T10:55:07Z</dcterms:created>
  <dcterms:modified xsi:type="dcterms:W3CDTF">2012-06-14T12:30:20Z</dcterms:modified>
  <cp:category/>
  <cp:version/>
  <cp:contentType/>
  <cp:contentStatus/>
</cp:coreProperties>
</file>