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<sst xmlns="http://schemas.openxmlformats.org/spreadsheetml/2006/main" count="547" uniqueCount="240">
  <si>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</si>
  <si>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</si>
  <si>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</si>
  <si>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</si>
  <si>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</si>
  <si>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</si>
  <si>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</si>
  <si>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</si>
  <si>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</si>
  <si>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</si>
  <si>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</si>
  <si>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</si>
  <si>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</si>
  <si>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</si>
  <si>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</si>
  <si>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</si>
  <si>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</si>
  <si>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</si>
  <si>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</si>
  <si>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</si>
  <si>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</si>
  <si>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</si>
  <si>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</si>
  <si>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</si>
  <si>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</si>
  <si>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</si>
  <si>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</si>
  <si>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</si>
  <si>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</si>
  <si>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</si>
  <si>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</si>
  <si>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</si>
  <si>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</si>
  <si>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</si>
  <si>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</si>
  <si>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</si>
  <si>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</si>
  <si>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</si>
  <si>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</si>
  <si>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</si>
  <si>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</si>
  <si>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</si>
  <si>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</si>
  <si>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</si>
  <si>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</si>
  <si>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</si>
  <si>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</si>
  <si>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</si>
  <si>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</si>
  <si>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</si>
  <si>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</si>
  <si>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</si>
  <si>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</si>
  <si>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</si>
  <si>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</si>
  <si>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</si>
  <si>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</si>
  <si>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</si>
  <si>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</si>
  <si>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</si>
  <si>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</si>
  <si>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</si>
  <si>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</si>
  <si>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</si>
  <si>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</si>
  <si>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</si>
  <si>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</si>
  <si>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</si>
  <si>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</si>
  <si>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</si>
  <si>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</si>
  <si>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</si>
  <si>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</si>
  <si>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</si>
  <si>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</si>
  <si>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</si>
  <si>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</si>
  <si>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</si>
  <si>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</si>
  <si>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</si>
  <si>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</si>
  <si>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</si>
  <si>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</si>
  <si>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</si>
  <si>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</si>
  <si>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</si>
  <si>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</si>
  <si>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</si>
  <si>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</si>
  <si>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</si>
  <si>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</si>
  <si>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</si>
  <si>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</si>
  <si>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</si>
  <si>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</si>
  <si>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</si>
  <si>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</si>
  <si>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</si>
  <si>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</si>
  <si>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</si>
  <si>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</si>
  <si>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</si>
  <si>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</si>
  <si>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</si>
  <si>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</si>
  <si>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06710038</t>
  </si>
  <si>
    <t>Touloubre</t>
  </si>
  <si>
    <t>La Barben</t>
  </si>
  <si>
    <t>13009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</si>
  <si>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</si>
  <si>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</si>
  <si>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</si>
  <si>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</si>
  <si>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</si>
  <si>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</si>
  <si>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</si>
  <si>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</si>
  <si>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</si>
  <si>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</si>
  <si>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</si>
  <si>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</si>
  <si>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</si>
  <si>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</si>
  <si>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</si>
  <si>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</si>
  <si>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</si>
  <si>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</si>
  <si>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</si>
  <si>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</si>
  <si>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</si>
  <si>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</si>
  <si>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</si>
  <si>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</si>
  <si>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</si>
  <si>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</si>
  <si>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</si>
  <si>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</si>
  <si>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</si>
  <si>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</si>
  <si>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</si>
  <si>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</si>
  <si>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</si>
  <si>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</si>
  <si>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</si>
  <si>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</si>
  <si>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</si>
  <si>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</si>
  <si>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</si>
  <si>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</si>
  <si>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</si>
  <si>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</si>
  <si>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</si>
  <si>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</si>
  <si>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</si>
  <si>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</si>
  <si>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</si>
  <si>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</si>
  <si>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</si>
  <si>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</si>
  <si>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</si>
  <si>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</si>
  <si>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</si>
  <si>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</si>
  <si>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</si>
  <si>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</si>
  <si>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</si>
  <si>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</si>
  <si>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</si>
  <si>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</si>
  <si>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</si>
  <si>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</si>
  <si>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</si>
  <si>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</si>
  <si>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</si>
  <si>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</si>
  <si>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</si>
  <si>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</si>
  <si>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</si>
  <si>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</si>
  <si>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</si>
  <si>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</si>
  <si>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</si>
  <si>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</si>
  <si>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</si>
  <si>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</si>
  <si>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</si>
  <si>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</si>
  <si>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</si>
  <si>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</si>
  <si>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</si>
  <si>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</si>
  <si>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</si>
  <si>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</si>
  <si>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</si>
  <si>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</si>
  <si>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</si>
  <si>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</si>
  <si>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</si>
  <si>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</si>
  <si>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</si>
  <si>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</si>
  <si>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</si>
  <si>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</si>
  <si>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</si>
  <si>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</si>
  <si>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</si>
  <si>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</si>
  <si>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</si>
  <si>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</si>
  <si>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</si>
  <si>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Odontocerum</t>
  </si>
  <si>
    <t>Wormaldia</t>
  </si>
  <si>
    <t>Lype</t>
  </si>
  <si>
    <t>Baetis</t>
  </si>
  <si>
    <t>Caenis</t>
  </si>
  <si>
    <t>Ephemerella ignita</t>
  </si>
  <si>
    <t>Elmis</t>
  </si>
  <si>
    <t>Esolus</t>
  </si>
  <si>
    <t>Limnius</t>
  </si>
  <si>
    <t>Riolus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</si>
  <si>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</si>
  <si>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</si>
  <si>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</si>
  <si>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</si>
  <si>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</si>
  <si>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</si>
  <si>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</si>
  <si>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</si>
  <si>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Cordulegaster</t>
  </si>
  <si>
    <t>Onychogomphus</t>
  </si>
  <si>
    <t>Gammarus</t>
  </si>
  <si>
    <t>Pisidium</t>
  </si>
  <si>
    <t>Potamopyrgus</t>
  </si>
  <si>
    <t>Theodoxus</t>
  </si>
  <si>
    <t>Dendrocoelidae</t>
  </si>
  <si>
    <t>Dugesiidae</t>
  </si>
  <si>
    <t>Planariidae</t>
  </si>
  <si>
    <t>OLIGOCHAETA</t>
  </si>
  <si>
    <t>HYDRACARINA</t>
  </si>
  <si>
    <t>HYDROZOA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</si>
</sst>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0"/>
    <numFmt numFmtId="170" formatCode="DD/MM/YY"/>
  </numFmts>
  <fonts count="30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33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2" applyFont="1" applyFill="1" applyBorder="1" applyAlignment="1" applyProtection="1">
      <alignment horizontal="center"/>
      <protection/>
    </xf>
    <xf numFmtId="164" fontId="7" fillId="0" borderId="3" xfId="22" applyFont="1" applyFill="1" applyBorder="1" applyAlignment="1" applyProtection="1">
      <alignment horizontal="center"/>
      <protection/>
    </xf>
    <xf numFmtId="164" fontId="7" fillId="0" borderId="4" xfId="22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2" applyFont="1" applyFill="1" applyBorder="1" applyAlignment="1" applyProtection="1">
      <alignment horizontal="left"/>
      <protection/>
    </xf>
    <xf numFmtId="164" fontId="7" fillId="0" borderId="0" xfId="22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9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70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66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  <xf numFmtId="164" fontId="26" fillId="0" borderId="10" xfId="20" applyNumberFormat="1" applyFont="1" applyFill="1" applyBorder="1" applyAlignment="1" applyProtection="1">
      <alignment horizontal="left" vertical="center" wrapText="1"/>
      <protection/>
    </xf>
    <xf numFmtId="164" fontId="27" fillId="0" borderId="20" xfId="2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Font="1" applyBorder="1" applyAlignment="1">
      <alignment horizontal="center"/>
    </xf>
    <xf numFmtId="164" fontId="2" fillId="0" borderId="31" xfId="21" applyFont="1" applyBorder="1" applyProtection="1">
      <alignment/>
      <protection locked="0"/>
    </xf>
    <xf numFmtId="164" fontId="2" fillId="0" borderId="10" xfId="21" applyBorder="1" applyProtection="1">
      <alignment/>
      <protection locked="0"/>
    </xf>
    <xf numFmtId="164" fontId="2" fillId="0" borderId="32" xfId="21" applyBorder="1" applyProtection="1">
      <alignment/>
      <protection locked="0"/>
    </xf>
    <xf numFmtId="164" fontId="2" fillId="0" borderId="33" xfId="21" applyBorder="1" applyProtection="1">
      <alignment/>
      <protection locked="0"/>
    </xf>
    <xf numFmtId="164" fontId="2" fillId="0" borderId="25" xfId="21" applyBorder="1" applyProtection="1">
      <alignment/>
      <protection locked="0"/>
    </xf>
    <xf numFmtId="164" fontId="2" fillId="0" borderId="34" xfId="21" applyBorder="1" applyProtection="1">
      <alignment/>
      <protection locked="0"/>
    </xf>
    <xf numFmtId="164" fontId="2" fillId="0" borderId="35" xfId="21" applyBorder="1" applyProtection="1">
      <alignment/>
      <protection locked="0"/>
    </xf>
    <xf numFmtId="164" fontId="2" fillId="0" borderId="36" xfId="21" applyBorder="1" applyProtection="1">
      <alignment/>
      <protection locked="0"/>
    </xf>
    <xf numFmtId="164" fontId="2" fillId="0" borderId="31" xfId="21" applyBorder="1" applyProtection="1">
      <alignment/>
      <protection locked="0"/>
    </xf>
    <xf numFmtId="164" fontId="28" fillId="6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6" borderId="20" xfId="20" applyNumberFormat="1" applyFont="1" applyFill="1" applyBorder="1" applyAlignment="1" applyProtection="1">
      <alignment horizontal="center" vertical="center" wrapText="1"/>
      <protection/>
    </xf>
    <xf numFmtId="164" fontId="28" fillId="7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7" borderId="20" xfId="20" applyNumberFormat="1" applyFont="1" applyFill="1" applyBorder="1" applyAlignment="1" applyProtection="1">
      <alignment horizontal="center" vertical="center" wrapText="1"/>
      <protection/>
    </xf>
    <xf numFmtId="164" fontId="28" fillId="8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8" borderId="20" xfId="20" applyNumberFormat="1" applyFont="1" applyFill="1" applyBorder="1" applyAlignment="1" applyProtection="1">
      <alignment horizontal="center" vertical="center" wrapText="1"/>
      <protection/>
    </xf>
    <xf numFmtId="164" fontId="2" fillId="5" borderId="37" xfId="21" applyFill="1" applyBorder="1" applyProtection="1">
      <alignment/>
      <protection/>
    </xf>
    <xf numFmtId="164" fontId="2" fillId="5" borderId="38" xfId="21" applyFill="1" applyBorder="1" applyProtection="1">
      <alignment/>
      <protection/>
    </xf>
    <xf numFmtId="164" fontId="28" fillId="9" borderId="10" xfId="20" applyNumberFormat="1" applyFont="1" applyFill="1" applyBorder="1" applyAlignment="1" applyProtection="1">
      <alignment horizontal="left" vertical="center" wrapText="1"/>
      <protection locked="0"/>
    </xf>
    <xf numFmtId="164" fontId="29" fillId="9" borderId="20" xfId="20" applyNumberFormat="1" applyFont="1" applyFill="1" applyBorder="1" applyAlignment="1" applyProtection="1">
      <alignment horizontal="center" vertical="center" wrapText="1"/>
      <protection/>
    </xf>
    <xf numFmtId="164" fontId="2" fillId="0" borderId="32" xfId="21" applyFont="1" applyBorder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iste invertébrés pour référence" xfId="20"/>
    <cellStyle name="Normal_page4" xfId="21"/>
    <cellStyle name="Normal_résultat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1" t="s">
        <v>107</v>
      </c>
      <c r="E23" s="42" t="s">
        <v>107</v>
      </c>
      <c r="F23" s="41" t="s">
        <v>108</v>
      </c>
      <c r="G23" s="40">
        <v>875622</v>
      </c>
      <c r="H23" s="40">
        <v>6283498</v>
      </c>
      <c r="I23" s="40">
        <v>90</v>
      </c>
      <c r="J23" s="40" t="s">
        <v>35</v>
      </c>
      <c r="K23" s="43"/>
      <c r="L23" s="43"/>
      <c r="M23" s="43"/>
      <c r="N23" s="43"/>
      <c r="O23" s="43">
        <v>6.7</v>
      </c>
      <c r="P23" s="43">
        <v>120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875564</v>
      </c>
      <c r="L24" s="48">
        <v>6283539</v>
      </c>
      <c r="M24" s="48">
        <v>875442</v>
      </c>
      <c r="N24" s="48">
        <v>6283516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42570</v>
      </c>
      <c r="E39" s="73">
        <v>5.166666666666667</v>
      </c>
      <c r="F39" s="74" t="s">
        <v>132</v>
      </c>
      <c r="G39" s="75" t="s">
        <v>11</v>
      </c>
      <c r="H39" s="76">
        <v>20</v>
      </c>
      <c r="I39" s="77" t="s">
        <v>14</v>
      </c>
      <c r="R39" s="66"/>
      <c r="S39" s="66"/>
      <c r="T39" s="3"/>
      <c r="U39" s="3"/>
    </row>
    <row r="40" spans="1:21" ht="15.75">
      <c r="A40" s="39" t="s">
        <v>133</v>
      </c>
      <c r="B40" s="78"/>
      <c r="C40" s="78"/>
      <c r="D40" s="79"/>
      <c r="E40" s="78"/>
      <c r="F40" s="74" t="s">
        <v>134</v>
      </c>
      <c r="G40" s="75" t="s">
        <v>19</v>
      </c>
      <c r="H40" s="76">
        <v>0</v>
      </c>
      <c r="I40" s="77"/>
      <c r="R40" s="66"/>
      <c r="S40" s="66"/>
      <c r="T40" s="3"/>
      <c r="U40" s="3"/>
    </row>
    <row r="41" spans="1:21" ht="14.25" customHeight="1">
      <c r="A41" s="80"/>
      <c r="B41" s="80"/>
      <c r="C41" s="80"/>
      <c r="D41" s="80"/>
      <c r="E41" s="80"/>
      <c r="F41" s="74" t="s">
        <v>135</v>
      </c>
      <c r="G41" s="75" t="s">
        <v>28</v>
      </c>
      <c r="H41" s="76">
        <v>1</v>
      </c>
      <c r="I41" s="77" t="s">
        <v>22</v>
      </c>
      <c r="R41" s="66"/>
      <c r="S41" s="66"/>
      <c r="T41" s="3"/>
      <c r="U41" s="3"/>
    </row>
    <row r="42" spans="1:21" ht="15.75">
      <c r="A42" s="78"/>
      <c r="B42" s="78"/>
      <c r="C42" s="78"/>
      <c r="D42" s="79"/>
      <c r="E42" s="78"/>
      <c r="F42" s="74" t="s">
        <v>136</v>
      </c>
      <c r="G42" s="75" t="s">
        <v>36</v>
      </c>
      <c r="H42" s="76">
        <v>1</v>
      </c>
      <c r="I42" s="77" t="s">
        <v>22</v>
      </c>
      <c r="R42" s="66"/>
      <c r="S42" s="66"/>
      <c r="T42" s="3"/>
      <c r="U42" s="3"/>
    </row>
    <row r="43" spans="1:21" ht="15.75">
      <c r="A43" s="78"/>
      <c r="B43" s="78"/>
      <c r="C43" s="78"/>
      <c r="D43" s="79"/>
      <c r="E43" s="78"/>
      <c r="F43" s="74" t="s">
        <v>137</v>
      </c>
      <c r="G43" s="75" t="s">
        <v>43</v>
      </c>
      <c r="H43" s="76">
        <v>20</v>
      </c>
      <c r="I43" s="77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8"/>
      <c r="B44" s="78"/>
      <c r="C44" s="78"/>
      <c r="D44" s="79"/>
      <c r="E44" s="78"/>
      <c r="F44" s="74" t="s">
        <v>138</v>
      </c>
      <c r="G44" s="75" t="s">
        <v>48</v>
      </c>
      <c r="H44" s="76">
        <v>29</v>
      </c>
      <c r="I44" s="77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8"/>
      <c r="B45" s="78"/>
      <c r="C45" s="78"/>
      <c r="D45" s="79"/>
      <c r="E45" s="78"/>
      <c r="F45" s="74" t="s">
        <v>139</v>
      </c>
      <c r="G45" s="75" t="s">
        <v>53</v>
      </c>
      <c r="H45" s="76">
        <v>0</v>
      </c>
      <c r="I45" s="77"/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8"/>
      <c r="B46" s="78"/>
      <c r="C46" s="78"/>
      <c r="D46" s="79"/>
      <c r="E46" s="78"/>
      <c r="F46" s="74" t="s">
        <v>140</v>
      </c>
      <c r="G46" s="75" t="s">
        <v>58</v>
      </c>
      <c r="H46" s="76">
        <v>4</v>
      </c>
      <c r="I46" s="77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8"/>
      <c r="B47" s="78"/>
      <c r="C47" s="78"/>
      <c r="D47" s="79"/>
      <c r="E47" s="78"/>
      <c r="F47" s="74" t="s">
        <v>141</v>
      </c>
      <c r="G47" s="75" t="s">
        <v>62</v>
      </c>
      <c r="H47" s="76">
        <v>0</v>
      </c>
      <c r="I47" s="77"/>
    </row>
    <row r="48" spans="1:19" s="6" customFormat="1" ht="15.75">
      <c r="A48" s="78"/>
      <c r="B48" s="78"/>
      <c r="C48" s="78"/>
      <c r="D48" s="79"/>
      <c r="E48" s="78"/>
      <c r="F48" s="74" t="s">
        <v>142</v>
      </c>
      <c r="G48" s="75" t="s">
        <v>66</v>
      </c>
      <c r="H48" s="76">
        <v>1</v>
      </c>
      <c r="I48" s="77" t="s">
        <v>22</v>
      </c>
      <c r="O48" s="1"/>
      <c r="P48" s="1"/>
      <c r="Q48" s="1"/>
      <c r="R48" s="66"/>
      <c r="S48" s="66"/>
    </row>
    <row r="49" spans="1:19" s="6" customFormat="1" ht="15.75">
      <c r="A49" s="78"/>
      <c r="B49" s="78"/>
      <c r="C49" s="78"/>
      <c r="D49" s="79"/>
      <c r="E49" s="78"/>
      <c r="F49" s="74" t="s">
        <v>143</v>
      </c>
      <c r="G49" s="75" t="s">
        <v>70</v>
      </c>
      <c r="H49" s="76">
        <v>4</v>
      </c>
      <c r="I49" s="77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8"/>
      <c r="B50" s="78"/>
      <c r="C50" s="78"/>
      <c r="D50" s="79"/>
      <c r="E50" s="78"/>
      <c r="F50" s="74" t="s">
        <v>144</v>
      </c>
      <c r="G50" s="75" t="s">
        <v>74</v>
      </c>
      <c r="H50" s="76">
        <v>20</v>
      </c>
      <c r="I50" s="77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1" t="s">
        <v>145</v>
      </c>
      <c r="G51" s="81"/>
      <c r="H51" s="82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3"/>
      <c r="T52" s="66"/>
      <c r="U52" s="66"/>
    </row>
    <row r="53" spans="7:21" ht="14.25">
      <c r="G53" s="84"/>
      <c r="T53" s="66"/>
      <c r="U53" s="66"/>
    </row>
    <row r="54" spans="1:21" ht="14.25">
      <c r="A54" s="15" t="s">
        <v>15</v>
      </c>
      <c r="B54" s="50"/>
      <c r="C54" s="50"/>
      <c r="D54" s="50"/>
      <c r="E54" s="85"/>
      <c r="F54" s="86"/>
      <c r="G54" s="84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7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7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8" t="s">
        <v>151</v>
      </c>
      <c r="I57" s="88" t="s">
        <v>131</v>
      </c>
      <c r="J57" s="88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9" t="s">
        <v>155</v>
      </c>
      <c r="I58" s="89" t="s">
        <v>37</v>
      </c>
      <c r="J58" s="89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90" t="s">
        <v>159</v>
      </c>
      <c r="I59" s="90" t="s">
        <v>12</v>
      </c>
      <c r="J59" s="90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90" t="s">
        <v>163</v>
      </c>
      <c r="I60" s="90" t="s">
        <v>20</v>
      </c>
      <c r="J60" s="90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1"/>
      <c r="H61" s="92" t="s">
        <v>167</v>
      </c>
      <c r="I61" s="92" t="s">
        <v>29</v>
      </c>
      <c r="J61" s="92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3"/>
      <c r="D62" s="93"/>
      <c r="E62" s="30"/>
      <c r="F62" s="60"/>
      <c r="G62" s="91"/>
      <c r="H62" s="2"/>
      <c r="T62" s="66"/>
      <c r="U62" s="66"/>
    </row>
    <row r="63" spans="5:22" ht="14.25">
      <c r="E63" s="94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5" t="s">
        <v>171</v>
      </c>
      <c r="D65" s="95" t="s">
        <v>130</v>
      </c>
      <c r="E65" s="95" t="s">
        <v>148</v>
      </c>
      <c r="F65" s="95" t="s">
        <v>149</v>
      </c>
      <c r="G65" s="95" t="s">
        <v>153</v>
      </c>
      <c r="H65" s="95" t="s">
        <v>172</v>
      </c>
      <c r="I65" s="95" t="s">
        <v>161</v>
      </c>
      <c r="J65" s="95" t="s">
        <v>165</v>
      </c>
      <c r="K65" s="95" t="s">
        <v>169</v>
      </c>
      <c r="T65" s="66"/>
      <c r="U65" s="66"/>
    </row>
    <row r="66" spans="1:21" ht="15.75">
      <c r="A66" s="96" t="s">
        <v>105</v>
      </c>
      <c r="B66" s="97">
        <v>42570</v>
      </c>
      <c r="C66" s="98" t="s">
        <v>173</v>
      </c>
      <c r="D66" s="99" t="s">
        <v>28</v>
      </c>
      <c r="E66" s="99" t="s">
        <v>37</v>
      </c>
      <c r="F66" s="100" t="s">
        <v>13</v>
      </c>
      <c r="G66" s="77">
        <v>15</v>
      </c>
      <c r="H66" s="77"/>
      <c r="I66" s="77"/>
      <c r="J66" s="77"/>
      <c r="K66" s="77"/>
      <c r="T66" s="66"/>
      <c r="U66" s="66"/>
    </row>
    <row r="67" spans="1:21" ht="15.75">
      <c r="A67" s="101" t="s">
        <v>105</v>
      </c>
      <c r="B67" s="102">
        <v>42570</v>
      </c>
      <c r="C67" s="98" t="s">
        <v>174</v>
      </c>
      <c r="D67" s="99" t="s">
        <v>36</v>
      </c>
      <c r="E67" s="99" t="s">
        <v>12</v>
      </c>
      <c r="F67" s="100" t="s">
        <v>13</v>
      </c>
      <c r="G67" s="77">
        <v>20</v>
      </c>
      <c r="H67" s="77"/>
      <c r="I67" s="77"/>
      <c r="J67" s="77"/>
      <c r="K67" s="77"/>
      <c r="T67" s="66"/>
      <c r="U67" s="66"/>
    </row>
    <row r="68" spans="1:21" ht="15.75">
      <c r="A68" s="101" t="s">
        <v>105</v>
      </c>
      <c r="B68" s="102">
        <v>42570</v>
      </c>
      <c r="C68" s="98" t="s">
        <v>175</v>
      </c>
      <c r="D68" s="99" t="s">
        <v>58</v>
      </c>
      <c r="E68" s="99" t="s">
        <v>12</v>
      </c>
      <c r="F68" s="100" t="s">
        <v>13</v>
      </c>
      <c r="G68" s="77">
        <v>50</v>
      </c>
      <c r="H68" s="77"/>
      <c r="I68" s="77"/>
      <c r="J68" s="77"/>
      <c r="K68" s="77"/>
      <c r="T68" s="66"/>
      <c r="U68" s="66"/>
    </row>
    <row r="69" spans="1:21" ht="15.75">
      <c r="A69" s="101" t="s">
        <v>105</v>
      </c>
      <c r="B69" s="102">
        <v>42570</v>
      </c>
      <c r="C69" s="98" t="s">
        <v>176</v>
      </c>
      <c r="D69" s="99" t="s">
        <v>66</v>
      </c>
      <c r="E69" s="99" t="s">
        <v>37</v>
      </c>
      <c r="F69" s="100" t="s">
        <v>13</v>
      </c>
      <c r="G69" s="77">
        <v>20</v>
      </c>
      <c r="H69" s="77"/>
      <c r="I69" s="77"/>
      <c r="J69" s="77"/>
      <c r="K69" s="77"/>
      <c r="T69" s="66"/>
      <c r="U69" s="66"/>
    </row>
    <row r="70" spans="1:21" ht="15.75">
      <c r="A70" s="101" t="s">
        <v>105</v>
      </c>
      <c r="B70" s="102">
        <v>42570</v>
      </c>
      <c r="C70" s="98" t="s">
        <v>177</v>
      </c>
      <c r="D70" s="99" t="s">
        <v>11</v>
      </c>
      <c r="E70" s="99" t="s">
        <v>20</v>
      </c>
      <c r="F70" s="100" t="s">
        <v>21</v>
      </c>
      <c r="G70" s="77">
        <v>5</v>
      </c>
      <c r="H70" s="77"/>
      <c r="I70" s="77"/>
      <c r="J70" s="77"/>
      <c r="K70" s="77"/>
      <c r="T70" s="66"/>
      <c r="U70" s="66"/>
    </row>
    <row r="71" spans="1:21" ht="15.75">
      <c r="A71" s="101" t="s">
        <v>105</v>
      </c>
      <c r="B71" s="102">
        <v>42570</v>
      </c>
      <c r="C71" s="98" t="s">
        <v>178</v>
      </c>
      <c r="D71" s="99" t="s">
        <v>43</v>
      </c>
      <c r="E71" s="99" t="s">
        <v>12</v>
      </c>
      <c r="F71" s="100" t="s">
        <v>21</v>
      </c>
      <c r="G71" s="77">
        <v>20</v>
      </c>
      <c r="H71" s="77"/>
      <c r="I71" s="77"/>
      <c r="J71" s="77"/>
      <c r="K71" s="77"/>
      <c r="T71" s="66"/>
      <c r="U71" s="66"/>
    </row>
    <row r="72" spans="1:21" ht="15.75">
      <c r="A72" s="101" t="s">
        <v>105</v>
      </c>
      <c r="B72" s="102">
        <v>42570</v>
      </c>
      <c r="C72" s="98" t="s">
        <v>179</v>
      </c>
      <c r="D72" s="99" t="s">
        <v>48</v>
      </c>
      <c r="E72" s="99" t="s">
        <v>20</v>
      </c>
      <c r="F72" s="100" t="s">
        <v>21</v>
      </c>
      <c r="G72" s="77">
        <v>25</v>
      </c>
      <c r="H72" s="77"/>
      <c r="I72" s="77"/>
      <c r="J72" s="77"/>
      <c r="K72" s="77"/>
      <c r="T72" s="66"/>
      <c r="U72" s="66"/>
    </row>
    <row r="73" spans="1:21" ht="15.75">
      <c r="A73" s="101" t="s">
        <v>105</v>
      </c>
      <c r="B73" s="102">
        <v>42570</v>
      </c>
      <c r="C73" s="98" t="s">
        <v>180</v>
      </c>
      <c r="D73" s="99" t="s">
        <v>74</v>
      </c>
      <c r="E73" s="99" t="s">
        <v>20</v>
      </c>
      <c r="F73" s="100" t="s">
        <v>21</v>
      </c>
      <c r="G73" s="77">
        <v>10</v>
      </c>
      <c r="H73" s="77"/>
      <c r="I73" s="77"/>
      <c r="J73" s="77"/>
      <c r="K73" s="77"/>
      <c r="T73" s="66"/>
      <c r="U73" s="66"/>
    </row>
    <row r="74" spans="1:21" ht="15.75">
      <c r="A74" s="101" t="s">
        <v>105</v>
      </c>
      <c r="B74" s="102">
        <v>42570</v>
      </c>
      <c r="C74" s="98" t="s">
        <v>181</v>
      </c>
      <c r="D74" s="99" t="s">
        <v>48</v>
      </c>
      <c r="E74" s="99" t="s">
        <v>12</v>
      </c>
      <c r="F74" s="100" t="s">
        <v>30</v>
      </c>
      <c r="G74" s="77">
        <v>20</v>
      </c>
      <c r="H74" s="77"/>
      <c r="I74" s="77"/>
      <c r="J74" s="77"/>
      <c r="K74" s="77"/>
      <c r="T74" s="66"/>
      <c r="U74" s="66"/>
    </row>
    <row r="75" spans="1:21" ht="15.75">
      <c r="A75" s="101" t="s">
        <v>105</v>
      </c>
      <c r="B75" s="102">
        <v>42570</v>
      </c>
      <c r="C75" s="98" t="s">
        <v>182</v>
      </c>
      <c r="D75" s="99" t="s">
        <v>11</v>
      </c>
      <c r="E75" s="99" t="s">
        <v>12</v>
      </c>
      <c r="F75" s="100" t="s">
        <v>30</v>
      </c>
      <c r="G75" s="77">
        <v>3</v>
      </c>
      <c r="H75" s="77"/>
      <c r="I75" s="77"/>
      <c r="J75" s="77"/>
      <c r="K75" s="77"/>
      <c r="T75" s="66"/>
      <c r="U75" s="66"/>
    </row>
    <row r="76" spans="1:21" ht="15.75">
      <c r="A76" s="101" t="s">
        <v>105</v>
      </c>
      <c r="B76" s="102">
        <v>42570</v>
      </c>
      <c r="C76" s="98" t="s">
        <v>183</v>
      </c>
      <c r="D76" s="99" t="s">
        <v>43</v>
      </c>
      <c r="E76" s="99" t="s">
        <v>20</v>
      </c>
      <c r="F76" s="100" t="s">
        <v>30</v>
      </c>
      <c r="G76" s="77">
        <v>25</v>
      </c>
      <c r="H76" s="77"/>
      <c r="I76" s="77"/>
      <c r="J76" s="77"/>
      <c r="K76" s="77"/>
      <c r="T76" s="66"/>
      <c r="U76" s="66"/>
    </row>
    <row r="77" spans="1:21" ht="15.75">
      <c r="A77" s="101" t="s">
        <v>105</v>
      </c>
      <c r="B77" s="102">
        <v>42570</v>
      </c>
      <c r="C77" s="98" t="s">
        <v>184</v>
      </c>
      <c r="D77" s="99" t="s">
        <v>74</v>
      </c>
      <c r="E77" s="99" t="s">
        <v>12</v>
      </c>
      <c r="F77" s="100" t="s">
        <v>30</v>
      </c>
      <c r="G77" s="77">
        <v>5</v>
      </c>
      <c r="H77" s="77"/>
      <c r="I77" s="77"/>
      <c r="J77" s="77"/>
      <c r="K77" s="77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3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4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3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5" t="s">
        <v>191</v>
      </c>
      <c r="F86" s="105"/>
      <c r="G86" s="105"/>
      <c r="H86" s="106" t="s">
        <v>192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7" t="s">
        <v>188</v>
      </c>
      <c r="E87" s="39" t="s">
        <v>193</v>
      </c>
      <c r="F87" s="39" t="s">
        <v>194</v>
      </c>
      <c r="G87" s="39" t="s">
        <v>195</v>
      </c>
      <c r="H87" s="108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 t="s">
        <v>105</v>
      </c>
      <c r="B88" s="109">
        <v>42570</v>
      </c>
      <c r="C88" s="110" t="s">
        <v>208</v>
      </c>
      <c r="D88" s="111">
        <v>212</v>
      </c>
      <c r="E88" s="112"/>
      <c r="F88" s="112">
        <v>50</v>
      </c>
      <c r="G88" s="112"/>
      <c r="H88" s="113"/>
      <c r="I88" s="114"/>
      <c r="J88" s="114"/>
      <c r="K88" s="115"/>
      <c r="L88" s="116"/>
      <c r="M88" s="117"/>
      <c r="N88" s="117"/>
      <c r="O88" s="118"/>
      <c r="P88" s="116"/>
      <c r="Q88" s="117"/>
      <c r="R88" s="117"/>
      <c r="S88" s="118"/>
      <c r="T88" s="66"/>
      <c r="U88" s="66"/>
    </row>
    <row r="89" spans="1:21" ht="14.25">
      <c r="A89" s="101" t="s">
        <v>105</v>
      </c>
      <c r="B89" s="102">
        <v>42570</v>
      </c>
      <c r="C89" s="110" t="s">
        <v>209</v>
      </c>
      <c r="D89" s="111">
        <v>200</v>
      </c>
      <c r="E89" s="112">
        <v>2</v>
      </c>
      <c r="F89" s="112"/>
      <c r="G89" s="112"/>
      <c r="H89" s="113"/>
      <c r="I89" s="114"/>
      <c r="J89" s="114"/>
      <c r="K89" s="115"/>
      <c r="L89" s="119"/>
      <c r="M89" s="114"/>
      <c r="N89" s="114"/>
      <c r="O89" s="120"/>
      <c r="P89" s="119"/>
      <c r="Q89" s="114"/>
      <c r="R89" s="114"/>
      <c r="S89" s="120"/>
      <c r="T89" s="66"/>
      <c r="U89" s="66"/>
    </row>
    <row r="90" spans="1:21" ht="14.25">
      <c r="A90" s="101" t="s">
        <v>105</v>
      </c>
      <c r="B90" s="102">
        <v>42570</v>
      </c>
      <c r="C90" s="110" t="s">
        <v>210</v>
      </c>
      <c r="D90" s="111">
        <v>339</v>
      </c>
      <c r="E90" s="112"/>
      <c r="F90" s="112">
        <v>1</v>
      </c>
      <c r="G90" s="112"/>
      <c r="H90" s="113"/>
      <c r="I90" s="114"/>
      <c r="J90" s="114"/>
      <c r="K90" s="115"/>
      <c r="L90" s="116"/>
      <c r="M90" s="117"/>
      <c r="N90" s="117"/>
      <c r="O90" s="118"/>
      <c r="P90" s="116"/>
      <c r="Q90" s="117"/>
      <c r="R90" s="117"/>
      <c r="S90" s="118"/>
      <c r="T90" s="66"/>
      <c r="U90" s="66"/>
    </row>
    <row r="91" spans="1:21" ht="14.25">
      <c r="A91" s="101" t="s">
        <v>105</v>
      </c>
      <c r="B91" s="102">
        <v>42570</v>
      </c>
      <c r="C91" s="110" t="s">
        <v>211</v>
      </c>
      <c r="D91" s="111">
        <v>210</v>
      </c>
      <c r="E91" s="112"/>
      <c r="F91" s="112">
        <v>50</v>
      </c>
      <c r="G91" s="112"/>
      <c r="H91" s="113"/>
      <c r="I91" s="114"/>
      <c r="J91" s="114"/>
      <c r="K91" s="115"/>
      <c r="L91" s="119"/>
      <c r="M91" s="114"/>
      <c r="N91" s="114"/>
      <c r="O91" s="120"/>
      <c r="P91" s="119"/>
      <c r="Q91" s="114"/>
      <c r="R91" s="114"/>
      <c r="S91" s="120"/>
      <c r="T91" s="66"/>
      <c r="U91" s="66"/>
    </row>
    <row r="92" spans="1:21" ht="14.25">
      <c r="A92" s="101" t="s">
        <v>105</v>
      </c>
      <c r="B92" s="102">
        <v>42570</v>
      </c>
      <c r="C92" s="110" t="s">
        <v>212</v>
      </c>
      <c r="D92" s="111">
        <v>241</v>
      </c>
      <c r="E92" s="112">
        <v>1</v>
      </c>
      <c r="F92" s="112"/>
      <c r="G92" s="112"/>
      <c r="H92" s="113"/>
      <c r="I92" s="114"/>
      <c r="J92" s="114"/>
      <c r="K92" s="115"/>
      <c r="L92" s="116"/>
      <c r="M92" s="117"/>
      <c r="N92" s="117"/>
      <c r="O92" s="118"/>
      <c r="P92" s="116"/>
      <c r="Q92" s="117"/>
      <c r="R92" s="117"/>
      <c r="S92" s="118"/>
      <c r="T92" s="66"/>
      <c r="U92" s="66"/>
    </row>
    <row r="93" spans="1:21" ht="14.25">
      <c r="A93" s="101" t="s">
        <v>105</v>
      </c>
      <c r="B93" s="102">
        <v>42570</v>
      </c>
      <c r="C93" s="110" t="s">
        <v>213</v>
      </c>
      <c r="D93" s="111">
        <v>364</v>
      </c>
      <c r="E93" s="112"/>
      <c r="F93" s="112">
        <v>13</v>
      </c>
      <c r="G93" s="112">
        <v>5</v>
      </c>
      <c r="H93" s="113"/>
      <c r="I93" s="114"/>
      <c r="J93" s="114"/>
      <c r="K93" s="115"/>
      <c r="L93" s="116"/>
      <c r="M93" s="117"/>
      <c r="N93" s="117"/>
      <c r="O93" s="118"/>
      <c r="P93" s="116"/>
      <c r="Q93" s="117"/>
      <c r="R93" s="117"/>
      <c r="S93" s="118"/>
      <c r="T93" s="66"/>
      <c r="U93" s="66"/>
    </row>
    <row r="94" spans="1:21" ht="14.25">
      <c r="A94" s="101" t="s">
        <v>105</v>
      </c>
      <c r="B94" s="102">
        <v>42570</v>
      </c>
      <c r="C94" s="110" t="s">
        <v>214</v>
      </c>
      <c r="D94" s="111">
        <v>457</v>
      </c>
      <c r="E94" s="112">
        <v>1</v>
      </c>
      <c r="F94" s="112">
        <v>2</v>
      </c>
      <c r="G94" s="112">
        <v>1</v>
      </c>
      <c r="H94" s="113"/>
      <c r="I94" s="114"/>
      <c r="J94" s="114"/>
      <c r="K94" s="115"/>
      <c r="L94" s="116"/>
      <c r="M94" s="117"/>
      <c r="N94" s="117"/>
      <c r="O94" s="118"/>
      <c r="P94" s="116"/>
      <c r="Q94" s="117"/>
      <c r="R94" s="117"/>
      <c r="S94" s="118"/>
      <c r="T94" s="66"/>
      <c r="U94" s="66"/>
    </row>
    <row r="95" spans="1:21" ht="14.25">
      <c r="A95" s="101" t="s">
        <v>105</v>
      </c>
      <c r="B95" s="102">
        <v>42570</v>
      </c>
      <c r="C95" s="110" t="s">
        <v>215</v>
      </c>
      <c r="D95" s="111">
        <v>451</v>
      </c>
      <c r="E95" s="112">
        <v>2</v>
      </c>
      <c r="F95" s="112">
        <v>5</v>
      </c>
      <c r="G95" s="112">
        <v>2</v>
      </c>
      <c r="H95" s="113"/>
      <c r="I95" s="114"/>
      <c r="J95" s="114"/>
      <c r="K95" s="115"/>
      <c r="L95" s="116"/>
      <c r="M95" s="117"/>
      <c r="N95" s="117"/>
      <c r="O95" s="118"/>
      <c r="P95" s="116"/>
      <c r="Q95" s="117"/>
      <c r="R95" s="117"/>
      <c r="S95" s="118"/>
      <c r="T95" s="66"/>
      <c r="U95" s="66"/>
    </row>
    <row r="96" spans="1:21" ht="14.25">
      <c r="A96" s="101" t="s">
        <v>105</v>
      </c>
      <c r="B96" s="102">
        <v>42570</v>
      </c>
      <c r="C96" s="110" t="s">
        <v>216</v>
      </c>
      <c r="D96" s="111">
        <v>618</v>
      </c>
      <c r="E96" s="112">
        <v>82</v>
      </c>
      <c r="F96" s="112">
        <v>280</v>
      </c>
      <c r="G96" s="112">
        <v>138</v>
      </c>
      <c r="H96" s="113"/>
      <c r="I96" s="114"/>
      <c r="J96" s="114"/>
      <c r="K96" s="115"/>
      <c r="L96" s="116"/>
      <c r="M96" s="117"/>
      <c r="N96" s="117"/>
      <c r="O96" s="118"/>
      <c r="P96" s="116"/>
      <c r="Q96" s="117"/>
      <c r="R96" s="117"/>
      <c r="S96" s="118"/>
      <c r="T96" s="66"/>
      <c r="U96" s="66"/>
    </row>
    <row r="97" spans="1:21" ht="14.25">
      <c r="A97" s="101" t="s">
        <v>105</v>
      </c>
      <c r="B97" s="102">
        <v>42570</v>
      </c>
      <c r="C97" s="110" t="s">
        <v>217</v>
      </c>
      <c r="D97" s="111">
        <v>619</v>
      </c>
      <c r="E97" s="112">
        <v>1</v>
      </c>
      <c r="F97" s="112"/>
      <c r="G97" s="112">
        <v>9</v>
      </c>
      <c r="H97" s="113"/>
      <c r="I97" s="114"/>
      <c r="J97" s="114"/>
      <c r="K97" s="115"/>
      <c r="L97" s="116"/>
      <c r="M97" s="117"/>
      <c r="N97" s="117"/>
      <c r="O97" s="118"/>
      <c r="P97" s="116"/>
      <c r="Q97" s="117"/>
      <c r="R97" s="117"/>
      <c r="S97" s="118"/>
      <c r="T97" s="66"/>
      <c r="U97" s="66"/>
    </row>
    <row r="98" spans="1:21" ht="14.25">
      <c r="A98" s="101" t="s">
        <v>105</v>
      </c>
      <c r="B98" s="102">
        <v>42570</v>
      </c>
      <c r="C98" s="110" t="s">
        <v>218</v>
      </c>
      <c r="D98" s="111">
        <v>623</v>
      </c>
      <c r="E98" s="112"/>
      <c r="F98" s="112">
        <v>5</v>
      </c>
      <c r="G98" s="112">
        <v>60</v>
      </c>
      <c r="H98" s="121"/>
      <c r="I98" s="114"/>
      <c r="J98" s="114"/>
      <c r="K98" s="115"/>
      <c r="L98" s="116"/>
      <c r="M98" s="117"/>
      <c r="N98" s="117"/>
      <c r="O98" s="118"/>
      <c r="P98" s="116"/>
      <c r="Q98" s="117"/>
      <c r="R98" s="117"/>
      <c r="S98" s="118"/>
      <c r="T98" s="66"/>
      <c r="U98" s="66"/>
    </row>
    <row r="99" spans="1:21" ht="14.25">
      <c r="A99" s="101" t="s">
        <v>105</v>
      </c>
      <c r="B99" s="102">
        <v>42570</v>
      </c>
      <c r="C99" s="110" t="s">
        <v>219</v>
      </c>
      <c r="D99" s="111">
        <v>625</v>
      </c>
      <c r="E99" s="112">
        <v>1</v>
      </c>
      <c r="F99" s="112">
        <v>35</v>
      </c>
      <c r="G99" s="112"/>
      <c r="H99" s="121"/>
      <c r="I99" s="114"/>
      <c r="J99" s="114"/>
      <c r="K99" s="115"/>
      <c r="L99" s="116"/>
      <c r="M99" s="117"/>
      <c r="N99" s="117"/>
      <c r="O99" s="118"/>
      <c r="P99" s="116"/>
      <c r="Q99" s="117"/>
      <c r="R99" s="117"/>
      <c r="S99" s="118"/>
      <c r="T99" s="66"/>
      <c r="U99" s="66"/>
    </row>
    <row r="100" spans="1:21" ht="14.25">
      <c r="A100" s="101" t="s">
        <v>105</v>
      </c>
      <c r="B100" s="102">
        <v>42570</v>
      </c>
      <c r="C100" s="122" t="s">
        <v>220</v>
      </c>
      <c r="D100" s="123">
        <v>847</v>
      </c>
      <c r="E100" s="112"/>
      <c r="F100" s="112">
        <v>6</v>
      </c>
      <c r="G100" s="112">
        <v>1</v>
      </c>
      <c r="H100" s="121"/>
      <c r="I100" s="114"/>
      <c r="J100" s="114"/>
      <c r="K100" s="115"/>
      <c r="L100" s="116"/>
      <c r="M100" s="117"/>
      <c r="N100" s="117"/>
      <c r="O100" s="118"/>
      <c r="P100" s="116"/>
      <c r="Q100" s="117"/>
      <c r="R100" s="117"/>
      <c r="S100" s="118"/>
      <c r="T100" s="66"/>
      <c r="U100" s="66"/>
    </row>
    <row r="101" spans="1:21" ht="14.25">
      <c r="A101" s="101" t="s">
        <v>105</v>
      </c>
      <c r="B101" s="102">
        <v>42570</v>
      </c>
      <c r="C101" s="122" t="s">
        <v>221</v>
      </c>
      <c r="D101" s="123">
        <v>819</v>
      </c>
      <c r="E101" s="112">
        <v>1</v>
      </c>
      <c r="F101" s="112">
        <v>1</v>
      </c>
      <c r="G101" s="112">
        <v>4</v>
      </c>
      <c r="H101" s="121"/>
      <c r="I101" s="114"/>
      <c r="J101" s="114"/>
      <c r="K101" s="115"/>
      <c r="L101" s="116"/>
      <c r="M101" s="117"/>
      <c r="N101" s="117"/>
      <c r="O101" s="118"/>
      <c r="P101" s="116"/>
      <c r="Q101" s="117"/>
      <c r="R101" s="117"/>
      <c r="S101" s="118"/>
      <c r="T101" s="66"/>
      <c r="U101" s="66"/>
    </row>
    <row r="102" spans="1:21" ht="14.25">
      <c r="A102" s="101" t="s">
        <v>105</v>
      </c>
      <c r="B102" s="102">
        <v>42570</v>
      </c>
      <c r="C102" s="122" t="s">
        <v>222</v>
      </c>
      <c r="D102" s="123">
        <v>807</v>
      </c>
      <c r="E102" s="112">
        <v>93</v>
      </c>
      <c r="F102" s="112">
        <v>37</v>
      </c>
      <c r="G102" s="112">
        <v>16</v>
      </c>
      <c r="H102" s="121"/>
      <c r="I102" s="114"/>
      <c r="J102" s="114"/>
      <c r="K102" s="115"/>
      <c r="L102" s="116"/>
      <c r="M102" s="117"/>
      <c r="N102" s="117"/>
      <c r="O102" s="118"/>
      <c r="P102" s="116"/>
      <c r="Q102" s="117"/>
      <c r="R102" s="117"/>
      <c r="S102" s="118"/>
      <c r="T102" s="66"/>
      <c r="U102" s="66"/>
    </row>
    <row r="103" spans="1:21" ht="14.25">
      <c r="A103" s="101" t="s">
        <v>105</v>
      </c>
      <c r="B103" s="102">
        <v>42570</v>
      </c>
      <c r="C103" s="122" t="s">
        <v>223</v>
      </c>
      <c r="D103" s="123">
        <v>831</v>
      </c>
      <c r="E103" s="112">
        <v>1</v>
      </c>
      <c r="F103" s="112">
        <v>2</v>
      </c>
      <c r="G103" s="112"/>
      <c r="H103" s="121"/>
      <c r="I103" s="114"/>
      <c r="J103" s="114"/>
      <c r="K103" s="115"/>
      <c r="L103" s="116"/>
      <c r="M103" s="117"/>
      <c r="N103" s="117"/>
      <c r="O103" s="118"/>
      <c r="P103" s="116"/>
      <c r="Q103" s="117"/>
      <c r="R103" s="117"/>
      <c r="S103" s="118"/>
      <c r="T103" s="66"/>
      <c r="U103" s="66"/>
    </row>
    <row r="104" spans="1:21" ht="14.25">
      <c r="A104" s="101" t="s">
        <v>105</v>
      </c>
      <c r="B104" s="102">
        <v>42570</v>
      </c>
      <c r="C104" s="122" t="s">
        <v>224</v>
      </c>
      <c r="D104" s="123">
        <v>757</v>
      </c>
      <c r="E104" s="112">
        <v>1</v>
      </c>
      <c r="F104" s="112">
        <v>37</v>
      </c>
      <c r="G104" s="112">
        <v>3</v>
      </c>
      <c r="H104" s="121"/>
      <c r="I104" s="114"/>
      <c r="J104" s="114"/>
      <c r="K104" s="115"/>
      <c r="L104" s="116"/>
      <c r="M104" s="117"/>
      <c r="N104" s="117"/>
      <c r="O104" s="118"/>
      <c r="P104" s="116"/>
      <c r="Q104" s="117"/>
      <c r="R104" s="117"/>
      <c r="S104" s="118"/>
      <c r="T104" s="66"/>
      <c r="U104" s="66"/>
    </row>
    <row r="105" spans="1:21" ht="14.25">
      <c r="A105" s="101" t="s">
        <v>105</v>
      </c>
      <c r="B105" s="102">
        <v>42570</v>
      </c>
      <c r="C105" s="122" t="s">
        <v>225</v>
      </c>
      <c r="D105" s="123">
        <v>783</v>
      </c>
      <c r="E105" s="112"/>
      <c r="F105" s="112"/>
      <c r="G105" s="112">
        <v>1</v>
      </c>
      <c r="H105" s="121"/>
      <c r="I105" s="114"/>
      <c r="J105" s="114"/>
      <c r="K105" s="115"/>
      <c r="L105" s="116"/>
      <c r="M105" s="117"/>
      <c r="N105" s="117"/>
      <c r="O105" s="118"/>
      <c r="P105" s="116"/>
      <c r="Q105" s="117"/>
      <c r="R105" s="117"/>
      <c r="S105" s="118"/>
      <c r="T105" s="66"/>
      <c r="U105" s="66"/>
    </row>
    <row r="106" spans="1:21" ht="14.25">
      <c r="A106" s="101" t="s">
        <v>105</v>
      </c>
      <c r="B106" s="102">
        <v>42570</v>
      </c>
      <c r="C106" s="122" t="s">
        <v>226</v>
      </c>
      <c r="D106" s="123">
        <v>801</v>
      </c>
      <c r="E106" s="112"/>
      <c r="F106" s="112">
        <v>8</v>
      </c>
      <c r="G106" s="112">
        <v>1</v>
      </c>
      <c r="H106" s="121"/>
      <c r="I106" s="114"/>
      <c r="J106" s="114"/>
      <c r="K106" s="115"/>
      <c r="L106" s="116"/>
      <c r="M106" s="117"/>
      <c r="N106" s="117"/>
      <c r="O106" s="118"/>
      <c r="P106" s="116"/>
      <c r="Q106" s="117"/>
      <c r="R106" s="117"/>
      <c r="S106" s="118"/>
      <c r="T106" s="66"/>
      <c r="U106" s="66"/>
    </row>
    <row r="107" spans="1:21" ht="14.25">
      <c r="A107" s="101" t="s">
        <v>105</v>
      </c>
      <c r="B107" s="102">
        <v>42570</v>
      </c>
      <c r="C107" s="110" t="s">
        <v>227</v>
      </c>
      <c r="D107" s="111">
        <v>650</v>
      </c>
      <c r="E107" s="112">
        <v>1</v>
      </c>
      <c r="F107" s="112"/>
      <c r="G107" s="112"/>
      <c r="H107" s="121"/>
      <c r="I107" s="114"/>
      <c r="J107" s="114"/>
      <c r="K107" s="115"/>
      <c r="L107" s="116"/>
      <c r="M107" s="117"/>
      <c r="N107" s="117"/>
      <c r="O107" s="118"/>
      <c r="P107" s="116"/>
      <c r="Q107" s="117"/>
      <c r="R107" s="117"/>
      <c r="S107" s="118"/>
      <c r="T107" s="66"/>
      <c r="U107" s="66"/>
    </row>
    <row r="108" spans="1:21" ht="14.25">
      <c r="A108" s="101" t="s">
        <v>105</v>
      </c>
      <c r="B108" s="102">
        <v>42570</v>
      </c>
      <c r="C108" s="110" t="s">
        <v>228</v>
      </c>
      <c r="D108" s="111">
        <v>687</v>
      </c>
      <c r="E108" s="112">
        <v>3</v>
      </c>
      <c r="F108" s="112"/>
      <c r="G108" s="112">
        <v>3</v>
      </c>
      <c r="H108" s="121"/>
      <c r="I108" s="114"/>
      <c r="J108" s="114"/>
      <c r="K108" s="115"/>
      <c r="L108" s="116"/>
      <c r="M108" s="117"/>
      <c r="N108" s="117"/>
      <c r="O108" s="118"/>
      <c r="P108" s="116"/>
      <c r="Q108" s="117"/>
      <c r="R108" s="117"/>
      <c r="S108" s="118"/>
      <c r="T108" s="66"/>
      <c r="U108" s="66"/>
    </row>
    <row r="109" spans="1:21" ht="14.25">
      <c r="A109" s="101" t="s">
        <v>105</v>
      </c>
      <c r="B109" s="102">
        <v>42570</v>
      </c>
      <c r="C109" s="110" t="s">
        <v>229</v>
      </c>
      <c r="D109" s="111">
        <v>682</v>
      </c>
      <c r="E109" s="112">
        <v>10</v>
      </c>
      <c r="F109" s="112">
        <v>9</v>
      </c>
      <c r="G109" s="112">
        <v>3</v>
      </c>
      <c r="H109" s="121"/>
      <c r="I109" s="114"/>
      <c r="J109" s="114"/>
      <c r="K109" s="115"/>
      <c r="L109" s="116"/>
      <c r="M109" s="117"/>
      <c r="N109" s="117"/>
      <c r="O109" s="118"/>
      <c r="P109" s="116"/>
      <c r="Q109" s="117"/>
      <c r="R109" s="117"/>
      <c r="S109" s="118"/>
      <c r="T109" s="66"/>
      <c r="U109" s="66"/>
    </row>
    <row r="110" spans="1:21" ht="14.25">
      <c r="A110" s="101" t="s">
        <v>105</v>
      </c>
      <c r="B110" s="102">
        <v>42570</v>
      </c>
      <c r="C110" s="110" t="s">
        <v>230</v>
      </c>
      <c r="D110" s="111">
        <v>892</v>
      </c>
      <c r="E110" s="112">
        <v>246</v>
      </c>
      <c r="F110" s="112">
        <v>515</v>
      </c>
      <c r="G110" s="112">
        <v>249</v>
      </c>
      <c r="H110" s="121"/>
      <c r="I110" s="114"/>
      <c r="J110" s="114"/>
      <c r="K110" s="115"/>
      <c r="L110" s="116"/>
      <c r="M110" s="117"/>
      <c r="N110" s="117"/>
      <c r="O110" s="118"/>
      <c r="P110" s="116"/>
      <c r="Q110" s="117"/>
      <c r="R110" s="117"/>
      <c r="S110" s="118"/>
      <c r="T110" s="66"/>
      <c r="U110" s="66"/>
    </row>
    <row r="111" spans="1:21" ht="14.25">
      <c r="A111" s="101" t="s">
        <v>105</v>
      </c>
      <c r="B111" s="102">
        <v>42570</v>
      </c>
      <c r="C111" s="110" t="s">
        <v>231</v>
      </c>
      <c r="D111" s="111">
        <v>1043</v>
      </c>
      <c r="E111" s="112">
        <v>19</v>
      </c>
      <c r="F111" s="112"/>
      <c r="G111" s="112"/>
      <c r="H111" s="121"/>
      <c r="I111" s="114"/>
      <c r="J111" s="114"/>
      <c r="K111" s="115"/>
      <c r="L111" s="116"/>
      <c r="M111" s="117"/>
      <c r="N111" s="117"/>
      <c r="O111" s="118"/>
      <c r="P111" s="116"/>
      <c r="Q111" s="117"/>
      <c r="R111" s="117"/>
      <c r="S111" s="118"/>
      <c r="T111" s="66"/>
      <c r="U111" s="66"/>
    </row>
    <row r="112" spans="1:21" ht="14.25">
      <c r="A112" s="101" t="s">
        <v>105</v>
      </c>
      <c r="B112" s="102">
        <v>42570</v>
      </c>
      <c r="C112" s="110" t="s">
        <v>232</v>
      </c>
      <c r="D112" s="111">
        <v>978</v>
      </c>
      <c r="E112" s="112">
        <v>534</v>
      </c>
      <c r="F112" s="112">
        <v>58</v>
      </c>
      <c r="G112" s="112">
        <v>147</v>
      </c>
      <c r="H112" s="121"/>
      <c r="I112" s="114"/>
      <c r="J112" s="114"/>
      <c r="K112" s="115"/>
      <c r="L112" s="116"/>
      <c r="M112" s="117"/>
      <c r="N112" s="117"/>
      <c r="O112" s="118"/>
      <c r="P112" s="116"/>
      <c r="Q112" s="117"/>
      <c r="R112" s="117"/>
      <c r="S112" s="118"/>
      <c r="T112" s="66"/>
      <c r="U112" s="66"/>
    </row>
    <row r="113" spans="1:21" ht="14.25">
      <c r="A113" s="101" t="s">
        <v>105</v>
      </c>
      <c r="B113" s="102">
        <v>42570</v>
      </c>
      <c r="C113" s="110" t="s">
        <v>233</v>
      </c>
      <c r="D113" s="111">
        <v>967</v>
      </c>
      <c r="E113" s="112">
        <v>3</v>
      </c>
      <c r="F113" s="112"/>
      <c r="G113" s="112"/>
      <c r="H113" s="121"/>
      <c r="I113" s="114"/>
      <c r="J113" s="114"/>
      <c r="K113" s="115"/>
      <c r="L113" s="116"/>
      <c r="M113" s="117"/>
      <c r="N113" s="117"/>
      <c r="O113" s="118"/>
      <c r="P113" s="116"/>
      <c r="Q113" s="117"/>
      <c r="R113" s="117"/>
      <c r="S113" s="118"/>
      <c r="T113" s="66"/>
      <c r="U113" s="66"/>
    </row>
    <row r="114" spans="1:21" ht="14.25">
      <c r="A114" s="101" t="s">
        <v>105</v>
      </c>
      <c r="B114" s="102">
        <v>42570</v>
      </c>
      <c r="C114" s="122" t="s">
        <v>234</v>
      </c>
      <c r="D114" s="123">
        <v>1071</v>
      </c>
      <c r="E114" s="112">
        <v>3</v>
      </c>
      <c r="F114" s="112">
        <v>1</v>
      </c>
      <c r="G114" s="112"/>
      <c r="H114" s="121"/>
      <c r="I114" s="114"/>
      <c r="J114" s="114"/>
      <c r="K114" s="115"/>
      <c r="L114" s="116"/>
      <c r="M114" s="117"/>
      <c r="N114" s="117"/>
      <c r="O114" s="118"/>
      <c r="P114" s="116"/>
      <c r="Q114" s="117"/>
      <c r="R114" s="117"/>
      <c r="S114" s="118"/>
      <c r="T114" s="66"/>
      <c r="U114" s="66"/>
    </row>
    <row r="115" spans="1:21" ht="14.25">
      <c r="A115" s="101" t="s">
        <v>105</v>
      </c>
      <c r="B115" s="102">
        <v>42570</v>
      </c>
      <c r="C115" s="122" t="s">
        <v>235</v>
      </c>
      <c r="D115" s="123">
        <v>1055</v>
      </c>
      <c r="E115" s="112">
        <v>90</v>
      </c>
      <c r="F115" s="112">
        <v>63</v>
      </c>
      <c r="G115" s="112">
        <v>42</v>
      </c>
      <c r="H115" s="121"/>
      <c r="I115" s="114"/>
      <c r="J115" s="114"/>
      <c r="K115" s="115"/>
      <c r="L115" s="116"/>
      <c r="M115" s="117"/>
      <c r="N115" s="117"/>
      <c r="O115" s="118"/>
      <c r="P115" s="116"/>
      <c r="Q115" s="117"/>
      <c r="R115" s="117"/>
      <c r="S115" s="118"/>
      <c r="T115" s="66"/>
      <c r="U115" s="66"/>
    </row>
    <row r="116" spans="1:21" ht="14.25">
      <c r="A116" s="101" t="s">
        <v>105</v>
      </c>
      <c r="B116" s="102">
        <v>42570</v>
      </c>
      <c r="C116" s="122" t="s">
        <v>236</v>
      </c>
      <c r="D116" s="123">
        <v>1061</v>
      </c>
      <c r="E116" s="112">
        <v>6</v>
      </c>
      <c r="F116" s="112">
        <v>1</v>
      </c>
      <c r="G116" s="112">
        <v>1</v>
      </c>
      <c r="H116" s="121"/>
      <c r="I116" s="114"/>
      <c r="J116" s="114"/>
      <c r="K116" s="115"/>
      <c r="L116" s="116"/>
      <c r="M116" s="117"/>
      <c r="N116" s="117"/>
      <c r="O116" s="118"/>
      <c r="P116" s="116"/>
      <c r="Q116" s="117"/>
      <c r="R116" s="117"/>
      <c r="S116" s="118"/>
      <c r="T116" s="66"/>
      <c r="U116" s="66"/>
    </row>
    <row r="117" spans="1:21" ht="14.25">
      <c r="A117" s="101" t="s">
        <v>105</v>
      </c>
      <c r="B117" s="102">
        <v>42570</v>
      </c>
      <c r="C117" s="124" t="s">
        <v>237</v>
      </c>
      <c r="D117" s="125">
        <v>933</v>
      </c>
      <c r="E117" s="112">
        <v>66</v>
      </c>
      <c r="F117" s="112">
        <v>16</v>
      </c>
      <c r="G117" s="112">
        <v>3</v>
      </c>
      <c r="H117" s="121"/>
      <c r="I117" s="114"/>
      <c r="J117" s="114"/>
      <c r="K117" s="115"/>
      <c r="L117" s="116"/>
      <c r="M117" s="117"/>
      <c r="N117" s="117"/>
      <c r="O117" s="118"/>
      <c r="P117" s="116"/>
      <c r="Q117" s="117"/>
      <c r="R117" s="117"/>
      <c r="S117" s="118"/>
      <c r="T117" s="66"/>
      <c r="U117" s="66"/>
    </row>
    <row r="118" spans="1:21" ht="14.25">
      <c r="A118" s="101" t="s">
        <v>105</v>
      </c>
      <c r="B118" s="102">
        <v>42570</v>
      </c>
      <c r="C118" s="126" t="s">
        <v>238</v>
      </c>
      <c r="D118" s="127">
        <v>906</v>
      </c>
      <c r="E118" s="112">
        <v>2</v>
      </c>
      <c r="F118" s="112">
        <v>3</v>
      </c>
      <c r="G118" s="112">
        <v>3</v>
      </c>
      <c r="H118" s="121"/>
      <c r="I118" s="114"/>
      <c r="J118" s="114"/>
      <c r="K118" s="115"/>
      <c r="L118" s="116"/>
      <c r="M118" s="117"/>
      <c r="N118" s="117"/>
      <c r="O118" s="118"/>
      <c r="P118" s="116"/>
      <c r="Q118" s="117"/>
      <c r="R118" s="117"/>
      <c r="S118" s="118"/>
      <c r="T118" s="66"/>
      <c r="U118" s="66"/>
    </row>
    <row r="119" spans="1:21" ht="14.25">
      <c r="A119" s="101" t="s">
        <v>105</v>
      </c>
      <c r="B119" s="102">
        <v>42570</v>
      </c>
      <c r="C119" s="124" t="s">
        <v>239</v>
      </c>
      <c r="D119" s="125">
        <v>3168</v>
      </c>
      <c r="E119" s="112">
        <v>1</v>
      </c>
      <c r="F119" s="112"/>
      <c r="G119" s="112"/>
      <c r="H119" s="121"/>
      <c r="I119" s="114"/>
      <c r="J119" s="114"/>
      <c r="K119" s="115"/>
      <c r="L119" s="116"/>
      <c r="M119" s="117"/>
      <c r="N119" s="117"/>
      <c r="O119" s="118"/>
      <c r="P119" s="116"/>
      <c r="Q119" s="117"/>
      <c r="R119" s="117"/>
      <c r="S119" s="118"/>
      <c r="T119" s="66"/>
      <c r="U119" s="66"/>
    </row>
    <row r="120" spans="1:21" ht="14.25">
      <c r="A120" s="101" t="s">
        <v>105</v>
      </c>
      <c r="B120" s="102">
        <v>42570</v>
      </c>
      <c r="C120" s="122"/>
      <c r="D120" s="123"/>
      <c r="E120" s="128"/>
      <c r="F120" s="129"/>
      <c r="G120" s="129"/>
      <c r="H120" s="121"/>
      <c r="I120" s="114"/>
      <c r="J120" s="114"/>
      <c r="K120" s="115"/>
      <c r="L120" s="116"/>
      <c r="M120" s="117"/>
      <c r="N120" s="117"/>
      <c r="O120" s="118"/>
      <c r="P120" s="116"/>
      <c r="Q120" s="117"/>
      <c r="R120" s="117"/>
      <c r="S120" s="118"/>
      <c r="T120" s="66"/>
      <c r="U120" s="66"/>
    </row>
    <row r="121" spans="1:21" ht="14.25">
      <c r="A121" s="101" t="s">
        <v>105</v>
      </c>
      <c r="B121" s="102">
        <v>42570</v>
      </c>
      <c r="C121" s="122"/>
      <c r="D121" s="123"/>
      <c r="E121" s="128"/>
      <c r="F121" s="129"/>
      <c r="G121" s="129"/>
      <c r="H121" s="121"/>
      <c r="I121" s="114"/>
      <c r="J121" s="114"/>
      <c r="K121" s="115"/>
      <c r="L121" s="116"/>
      <c r="M121" s="117"/>
      <c r="N121" s="117"/>
      <c r="O121" s="118"/>
      <c r="P121" s="116"/>
      <c r="Q121" s="117"/>
      <c r="R121" s="117"/>
      <c r="S121" s="118"/>
      <c r="T121" s="66"/>
      <c r="U121" s="66"/>
    </row>
    <row r="122" spans="1:21" ht="14.25">
      <c r="A122" s="101" t="s">
        <v>105</v>
      </c>
      <c r="B122" s="102">
        <v>42570</v>
      </c>
      <c r="C122" s="122"/>
      <c r="D122" s="123"/>
      <c r="E122" s="128"/>
      <c r="F122" s="129"/>
      <c r="G122" s="129"/>
      <c r="H122" s="121"/>
      <c r="I122" s="114"/>
      <c r="J122" s="114"/>
      <c r="K122" s="115"/>
      <c r="L122" s="116"/>
      <c r="M122" s="117"/>
      <c r="N122" s="117"/>
      <c r="O122" s="118"/>
      <c r="P122" s="116"/>
      <c r="Q122" s="117"/>
      <c r="R122" s="117"/>
      <c r="S122" s="118"/>
      <c r="T122" s="66"/>
      <c r="U122" s="66"/>
    </row>
    <row r="123" spans="1:21" ht="14.25">
      <c r="A123" s="101" t="s">
        <v>105</v>
      </c>
      <c r="B123" s="102">
        <v>42570</v>
      </c>
      <c r="C123" s="122"/>
      <c r="D123" s="123"/>
      <c r="E123" s="128"/>
      <c r="F123" s="129"/>
      <c r="G123" s="129"/>
      <c r="H123" s="121"/>
      <c r="I123" s="114"/>
      <c r="J123" s="114"/>
      <c r="K123" s="115"/>
      <c r="L123" s="116"/>
      <c r="M123" s="117"/>
      <c r="N123" s="117"/>
      <c r="O123" s="118"/>
      <c r="P123" s="116"/>
      <c r="Q123" s="117"/>
      <c r="R123" s="117"/>
      <c r="S123" s="118"/>
      <c r="T123" s="66"/>
      <c r="U123" s="66"/>
    </row>
    <row r="124" spans="1:21" ht="14.25">
      <c r="A124" s="101" t="s">
        <v>105</v>
      </c>
      <c r="B124" s="102">
        <v>42570</v>
      </c>
      <c r="C124" s="110"/>
      <c r="D124" s="111"/>
      <c r="E124" s="128"/>
      <c r="F124" s="129"/>
      <c r="G124" s="129"/>
      <c r="H124" s="121"/>
      <c r="I124" s="114"/>
      <c r="J124" s="114"/>
      <c r="K124" s="115"/>
      <c r="L124" s="116"/>
      <c r="M124" s="117"/>
      <c r="N124" s="117"/>
      <c r="O124" s="118"/>
      <c r="P124" s="116"/>
      <c r="Q124" s="117"/>
      <c r="R124" s="117"/>
      <c r="S124" s="118"/>
      <c r="T124" s="66"/>
      <c r="U124" s="66"/>
    </row>
    <row r="125" spans="1:21" ht="14.25">
      <c r="A125" s="101" t="s">
        <v>105</v>
      </c>
      <c r="B125" s="102">
        <v>42570</v>
      </c>
      <c r="C125" s="130"/>
      <c r="D125" s="131"/>
      <c r="E125" s="128"/>
      <c r="F125" s="129"/>
      <c r="G125" s="129"/>
      <c r="H125" s="121"/>
      <c r="I125" s="114"/>
      <c r="J125" s="114"/>
      <c r="K125" s="115"/>
      <c r="L125" s="116"/>
      <c r="M125" s="117"/>
      <c r="N125" s="117"/>
      <c r="O125" s="118"/>
      <c r="P125" s="116"/>
      <c r="Q125" s="117"/>
      <c r="R125" s="117"/>
      <c r="S125" s="118"/>
      <c r="T125" s="66"/>
      <c r="U125" s="66"/>
    </row>
    <row r="126" spans="1:21" ht="14.25">
      <c r="A126" s="101" t="s">
        <v>105</v>
      </c>
      <c r="B126" s="102">
        <v>42570</v>
      </c>
      <c r="C126" s="110"/>
      <c r="D126" s="111"/>
      <c r="E126" s="128"/>
      <c r="F126" s="129"/>
      <c r="G126" s="129"/>
      <c r="H126" s="121"/>
      <c r="I126" s="114"/>
      <c r="J126" s="114"/>
      <c r="K126" s="115"/>
      <c r="L126" s="116"/>
      <c r="M126" s="117"/>
      <c r="N126" s="117"/>
      <c r="O126" s="118"/>
      <c r="P126" s="116"/>
      <c r="Q126" s="117"/>
      <c r="R126" s="117"/>
      <c r="S126" s="118"/>
      <c r="T126" s="66"/>
      <c r="U126" s="66"/>
    </row>
    <row r="127" spans="1:21" ht="14.25">
      <c r="A127" s="101" t="s">
        <v>105</v>
      </c>
      <c r="B127" s="102">
        <v>42570</v>
      </c>
      <c r="C127" s="110"/>
      <c r="D127" s="111"/>
      <c r="E127" s="128"/>
      <c r="F127" s="129"/>
      <c r="G127" s="129"/>
      <c r="H127" s="121"/>
      <c r="I127" s="114"/>
      <c r="J127" s="114"/>
      <c r="K127" s="115"/>
      <c r="L127" s="116"/>
      <c r="M127" s="117"/>
      <c r="N127" s="117"/>
      <c r="O127" s="118"/>
      <c r="P127" s="116"/>
      <c r="Q127" s="117"/>
      <c r="R127" s="117"/>
      <c r="S127" s="118"/>
      <c r="T127" s="66"/>
      <c r="U127" s="66"/>
    </row>
    <row r="128" spans="1:21" ht="14.25">
      <c r="A128" s="101" t="s">
        <v>105</v>
      </c>
      <c r="B128" s="102">
        <v>42570</v>
      </c>
      <c r="C128" s="110"/>
      <c r="D128" s="111"/>
      <c r="E128" s="128"/>
      <c r="F128" s="129"/>
      <c r="G128" s="129"/>
      <c r="H128" s="121"/>
      <c r="I128" s="114"/>
      <c r="J128" s="114"/>
      <c r="K128" s="115"/>
      <c r="L128" s="116"/>
      <c r="M128" s="117"/>
      <c r="N128" s="117"/>
      <c r="O128" s="118"/>
      <c r="P128" s="116"/>
      <c r="Q128" s="117"/>
      <c r="R128" s="117"/>
      <c r="S128" s="118"/>
      <c r="T128" s="66"/>
      <c r="U128" s="66"/>
    </row>
    <row r="129" spans="1:21" ht="14.25">
      <c r="A129" s="101" t="s">
        <v>105</v>
      </c>
      <c r="B129" s="102">
        <v>42570</v>
      </c>
      <c r="C129" s="122"/>
      <c r="D129" s="123"/>
      <c r="E129" s="128"/>
      <c r="F129" s="129"/>
      <c r="G129" s="129"/>
      <c r="H129" s="121"/>
      <c r="I129" s="114"/>
      <c r="J129" s="114"/>
      <c r="K129" s="115"/>
      <c r="L129" s="116"/>
      <c r="M129" s="117"/>
      <c r="N129" s="117"/>
      <c r="O129" s="118"/>
      <c r="P129" s="116"/>
      <c r="Q129" s="117"/>
      <c r="R129" s="117"/>
      <c r="S129" s="118"/>
      <c r="T129" s="66"/>
      <c r="U129" s="66"/>
    </row>
    <row r="130" spans="1:21" ht="14.25">
      <c r="A130" s="101" t="s">
        <v>105</v>
      </c>
      <c r="B130" s="102">
        <v>42570</v>
      </c>
      <c r="C130" s="124"/>
      <c r="D130" s="125"/>
      <c r="E130" s="128"/>
      <c r="F130" s="129"/>
      <c r="G130" s="129"/>
      <c r="H130" s="121"/>
      <c r="I130" s="114"/>
      <c r="J130" s="114"/>
      <c r="K130" s="132"/>
      <c r="L130" s="116"/>
      <c r="M130" s="117"/>
      <c r="N130" s="117"/>
      <c r="O130" s="118"/>
      <c r="P130" s="116"/>
      <c r="Q130" s="117"/>
      <c r="R130" s="117"/>
      <c r="S130" s="118"/>
      <c r="T130" s="66"/>
      <c r="U130" s="66"/>
    </row>
    <row r="131" spans="1:21" ht="14.25">
      <c r="A131" s="101" t="s">
        <v>105</v>
      </c>
      <c r="B131" s="102">
        <v>42570</v>
      </c>
      <c r="C131" s="124"/>
      <c r="D131" s="125"/>
      <c r="E131" s="128"/>
      <c r="F131" s="129"/>
      <c r="G131" s="129"/>
      <c r="H131" s="121"/>
      <c r="I131" s="114"/>
      <c r="J131" s="114"/>
      <c r="K131" s="115"/>
      <c r="L131" s="116"/>
      <c r="M131" s="117"/>
      <c r="N131" s="117"/>
      <c r="O131" s="118"/>
      <c r="P131" s="116"/>
      <c r="Q131" s="117"/>
      <c r="R131" s="117"/>
      <c r="S131" s="118"/>
      <c r="T131" s="66"/>
      <c r="U131" s="66"/>
    </row>
    <row r="132" spans="1:21" ht="14.25">
      <c r="A132" s="101" t="s">
        <v>105</v>
      </c>
      <c r="B132" s="102">
        <v>42570</v>
      </c>
      <c r="C132" s="126"/>
      <c r="D132" s="127"/>
      <c r="E132" s="128"/>
      <c r="F132" s="129"/>
      <c r="G132" s="129"/>
      <c r="H132" s="121"/>
      <c r="I132" s="114"/>
      <c r="J132" s="114"/>
      <c r="K132" s="115"/>
      <c r="L132" s="116"/>
      <c r="M132" s="117"/>
      <c r="N132" s="117"/>
      <c r="O132" s="118"/>
      <c r="P132" s="116"/>
      <c r="Q132" s="117"/>
      <c r="R132" s="117"/>
      <c r="S132" s="118"/>
      <c r="T132" s="66"/>
      <c r="U132" s="66"/>
    </row>
    <row r="133" spans="1:21" ht="14.25">
      <c r="A133" s="101" t="s">
        <v>105</v>
      </c>
      <c r="B133" s="102">
        <v>42570</v>
      </c>
      <c r="C133" s="122"/>
      <c r="D133" s="123"/>
      <c r="E133" s="128"/>
      <c r="F133" s="129"/>
      <c r="G133" s="129"/>
      <c r="H133" s="121"/>
      <c r="I133" s="114"/>
      <c r="J133" s="114"/>
      <c r="K133" s="115"/>
      <c r="L133" s="116"/>
      <c r="M133" s="117"/>
      <c r="N133" s="117"/>
      <c r="O133" s="118"/>
      <c r="P133" s="116"/>
      <c r="Q133" s="117"/>
      <c r="R133" s="117"/>
      <c r="S133" s="118"/>
      <c r="T133" s="66"/>
      <c r="U133" s="66"/>
    </row>
    <row r="134" spans="1:21" ht="15.75">
      <c r="A134" s="101" t="s">
        <v>105</v>
      </c>
      <c r="B134" s="102">
        <v>42570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6"/>
      <c r="U134" s="66"/>
    </row>
    <row r="135" spans="1:21" ht="15.75">
      <c r="A135" s="101" t="s">
        <v>105</v>
      </c>
      <c r="B135" s="102">
        <v>42570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6"/>
      <c r="U135" s="66"/>
    </row>
    <row r="136" spans="1:21" ht="15.75">
      <c r="A136" s="101" t="s">
        <v>105</v>
      </c>
      <c r="B136" s="102">
        <v>42570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6"/>
      <c r="U136" s="66"/>
    </row>
    <row r="137" spans="1:21" ht="15.75">
      <c r="A137" s="101" t="s">
        <v>105</v>
      </c>
      <c r="B137" s="102">
        <v>42570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6"/>
      <c r="U137" s="66"/>
    </row>
    <row r="138" spans="1:21" ht="15.75">
      <c r="A138" s="101" t="s">
        <v>105</v>
      </c>
      <c r="B138" s="102">
        <v>42570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6"/>
      <c r="U138" s="66"/>
    </row>
    <row r="139" spans="1:21" ht="15.75">
      <c r="A139" s="101" t="s">
        <v>105</v>
      </c>
      <c r="B139" s="102">
        <v>42570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6"/>
      <c r="U139" s="66"/>
    </row>
    <row r="140" spans="1:21" ht="15.75">
      <c r="A140" s="101" t="s">
        <v>105</v>
      </c>
      <c r="B140" s="102">
        <v>42570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6"/>
      <c r="U140" s="66"/>
    </row>
    <row r="141" spans="1:21" ht="15.75">
      <c r="A141" s="101" t="s">
        <v>105</v>
      </c>
      <c r="B141" s="102">
        <v>42570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6"/>
      <c r="U141" s="66"/>
    </row>
    <row r="142" spans="1:21" ht="15.75">
      <c r="A142" s="101" t="s">
        <v>105</v>
      </c>
      <c r="B142" s="102">
        <v>42570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6"/>
      <c r="U142" s="66"/>
    </row>
    <row r="143" spans="1:21" ht="15.75">
      <c r="A143" s="101" t="s">
        <v>105</v>
      </c>
      <c r="B143" s="102">
        <v>42570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6"/>
      <c r="U143" s="66"/>
    </row>
    <row r="144" spans="1:21" ht="15.75">
      <c r="A144" s="101" t="s">
        <v>105</v>
      </c>
      <c r="B144" s="102">
        <v>42570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6"/>
      <c r="U144" s="66"/>
    </row>
    <row r="145" spans="1:21" ht="15.75">
      <c r="A145" s="101" t="s">
        <v>105</v>
      </c>
      <c r="B145" s="102">
        <v>42570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6"/>
      <c r="U145" s="66"/>
    </row>
    <row r="146" spans="1:21" ht="15.75">
      <c r="A146" s="101" t="s">
        <v>105</v>
      </c>
      <c r="B146" s="102">
        <v>42570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6"/>
      <c r="U146" s="66"/>
    </row>
    <row r="147" spans="1:21" ht="15.75">
      <c r="A147" s="101" t="s">
        <v>105</v>
      </c>
      <c r="B147" s="102">
        <v>42570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6"/>
      <c r="U147" s="66"/>
    </row>
    <row r="148" spans="1:21" ht="15.75">
      <c r="A148" s="101" t="s">
        <v>105</v>
      </c>
      <c r="B148" s="102">
        <v>42570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6"/>
      <c r="U148" s="66"/>
    </row>
    <row r="149" spans="1:21" ht="15.75">
      <c r="A149" s="101" t="s">
        <v>105</v>
      </c>
      <c r="B149" s="102">
        <v>42570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6"/>
      <c r="U149" s="66"/>
    </row>
    <row r="150" spans="1:21" ht="15.75">
      <c r="A150" s="101" t="s">
        <v>105</v>
      </c>
      <c r="B150" s="102">
        <v>42570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6"/>
      <c r="U150" s="66"/>
    </row>
    <row r="151" spans="1:21" ht="15.75">
      <c r="A151" s="101" t="s">
        <v>105</v>
      </c>
      <c r="B151" s="102">
        <v>42570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6"/>
      <c r="U151" s="66"/>
    </row>
    <row r="152" spans="1:21" ht="15.75">
      <c r="A152" s="101" t="s">
        <v>105</v>
      </c>
      <c r="B152" s="102">
        <v>42570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6"/>
      <c r="U152" s="66"/>
    </row>
    <row r="153" spans="1:21" ht="15.75">
      <c r="A153" s="101" t="s">
        <v>105</v>
      </c>
      <c r="B153" s="102">
        <v>42570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6"/>
      <c r="U153" s="66"/>
    </row>
    <row r="154" spans="1:21" ht="15.75">
      <c r="A154" s="101" t="s">
        <v>105</v>
      </c>
      <c r="B154" s="102">
        <v>42570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6"/>
      <c r="U154" s="66"/>
    </row>
    <row r="155" spans="1:21" ht="15.75">
      <c r="A155" s="101" t="s">
        <v>105</v>
      </c>
      <c r="B155" s="102">
        <v>42570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6"/>
      <c r="U155" s="66"/>
    </row>
    <row r="156" spans="1:21" ht="15.75">
      <c r="A156" s="101" t="s">
        <v>105</v>
      </c>
      <c r="B156" s="102">
        <v>42570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6"/>
      <c r="U156" s="66"/>
    </row>
    <row r="157" spans="1:21" ht="15.75">
      <c r="A157" s="101" t="s">
        <v>105</v>
      </c>
      <c r="B157" s="102">
        <v>42570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6"/>
      <c r="U157" s="66"/>
    </row>
    <row r="158" spans="1:21" ht="15.75">
      <c r="A158" s="101" t="s">
        <v>105</v>
      </c>
      <c r="B158" s="102">
        <v>42570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6"/>
      <c r="U158" s="66"/>
    </row>
    <row r="159" spans="1:21" ht="15.75">
      <c r="A159" s="101" t="s">
        <v>105</v>
      </c>
      <c r="B159" s="102">
        <v>42570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6"/>
      <c r="U159" s="66"/>
    </row>
    <row r="160" spans="1:21" ht="15.75">
      <c r="A160" s="101" t="s">
        <v>105</v>
      </c>
      <c r="B160" s="102">
        <v>42570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6"/>
      <c r="U160" s="66"/>
    </row>
    <row r="161" spans="1:21" ht="15.75">
      <c r="A161" s="101" t="s">
        <v>105</v>
      </c>
      <c r="B161" s="102">
        <v>42570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6"/>
      <c r="U161" s="66"/>
    </row>
    <row r="162" spans="1:21" ht="15.75">
      <c r="A162" s="101" t="s">
        <v>105</v>
      </c>
      <c r="B162" s="102">
        <v>42570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6"/>
      <c r="U162" s="66"/>
    </row>
    <row r="163" spans="1:21" ht="15.75">
      <c r="A163" s="101" t="s">
        <v>105</v>
      </c>
      <c r="B163" s="102">
        <v>42570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6"/>
      <c r="U163" s="66"/>
    </row>
    <row r="164" spans="1:21" ht="15.75">
      <c r="A164" s="101" t="s">
        <v>105</v>
      </c>
      <c r="B164" s="102">
        <v>42570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6"/>
      <c r="U164" s="66"/>
    </row>
    <row r="165" spans="1:21" ht="15.75">
      <c r="A165" s="101" t="s">
        <v>105</v>
      </c>
      <c r="B165" s="102">
        <v>42570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6"/>
      <c r="U165" s="66"/>
    </row>
    <row r="166" spans="1:21" ht="15.75">
      <c r="A166" s="101" t="s">
        <v>105</v>
      </c>
      <c r="B166" s="102">
        <v>42570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6"/>
      <c r="U166" s="66"/>
    </row>
    <row r="167" spans="1:21" ht="15.75">
      <c r="A167" s="101" t="s">
        <v>105</v>
      </c>
      <c r="B167" s="102">
        <v>42570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6"/>
      <c r="U167" s="66"/>
    </row>
    <row r="168" spans="1:21" ht="15.75">
      <c r="A168" s="101" t="s">
        <v>105</v>
      </c>
      <c r="B168" s="102">
        <v>42570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6"/>
      <c r="U168" s="66"/>
    </row>
    <row r="169" spans="1:21" ht="15.75">
      <c r="A169" s="101" t="s">
        <v>105</v>
      </c>
      <c r="B169" s="102">
        <v>42570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6"/>
      <c r="U169" s="66"/>
    </row>
    <row r="170" spans="1:21" ht="15.75">
      <c r="A170" s="101" t="s">
        <v>105</v>
      </c>
      <c r="B170" s="102">
        <v>42570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6"/>
      <c r="U170" s="66"/>
    </row>
    <row r="171" spans="1:21" ht="15.75">
      <c r="A171" s="101" t="s">
        <v>105</v>
      </c>
      <c r="B171" s="102">
        <v>42570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6"/>
      <c r="U171" s="66"/>
    </row>
    <row r="172" spans="1:21" ht="15.75">
      <c r="A172" s="101" t="s">
        <v>105</v>
      </c>
      <c r="B172" s="102">
        <v>42570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6"/>
      <c r="U172" s="66"/>
    </row>
    <row r="173" spans="1:21" ht="15.75">
      <c r="A173" s="101" t="s">
        <v>105</v>
      </c>
      <c r="B173" s="102">
        <v>42570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6"/>
      <c r="U173" s="66"/>
    </row>
    <row r="174" spans="1:21" ht="15.75">
      <c r="A174" s="101" t="s">
        <v>105</v>
      </c>
      <c r="B174" s="102">
        <v>42570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6"/>
      <c r="U174" s="66"/>
    </row>
    <row r="175" spans="1:21" ht="15.75">
      <c r="A175" s="101" t="s">
        <v>105</v>
      </c>
      <c r="B175" s="102">
        <v>42570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6"/>
      <c r="U175" s="66"/>
    </row>
    <row r="176" spans="1:21" ht="15.75">
      <c r="A176" s="101" t="s">
        <v>105</v>
      </c>
      <c r="B176" s="102">
        <v>42570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6"/>
      <c r="U176" s="66"/>
    </row>
    <row r="177" spans="1:21" ht="15.75">
      <c r="A177" s="101" t="s">
        <v>105</v>
      </c>
      <c r="B177" s="102">
        <v>42570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6"/>
      <c r="U177" s="66"/>
    </row>
    <row r="178" spans="1:21" ht="15.75">
      <c r="A178" s="101" t="s">
        <v>105</v>
      </c>
      <c r="B178" s="102">
        <v>42570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6"/>
      <c r="U178" s="66"/>
    </row>
    <row r="179" spans="1:21" ht="15.75">
      <c r="A179" s="101" t="s">
        <v>105</v>
      </c>
      <c r="B179" s="102">
        <v>42570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6"/>
      <c r="U179" s="66"/>
    </row>
    <row r="180" spans="1:21" ht="15.75">
      <c r="A180" s="101" t="s">
        <v>105</v>
      </c>
      <c r="B180" s="102">
        <v>42570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6"/>
      <c r="U180" s="66"/>
    </row>
    <row r="181" spans="1:21" ht="15.75">
      <c r="A181" s="101" t="s">
        <v>105</v>
      </c>
      <c r="B181" s="102">
        <v>42570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6"/>
      <c r="U181" s="66"/>
    </row>
    <row r="182" spans="1:21" ht="15.75">
      <c r="A182" s="101" t="s">
        <v>105</v>
      </c>
      <c r="B182" s="102">
        <v>42570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6"/>
      <c r="U182" s="66"/>
    </row>
    <row r="183" spans="1:21" ht="15.75">
      <c r="A183" s="101" t="s">
        <v>105</v>
      </c>
      <c r="B183" s="102">
        <v>42570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6"/>
      <c r="U183" s="66"/>
    </row>
    <row r="184" spans="1:21" ht="15.75">
      <c r="A184" s="101" t="s">
        <v>105</v>
      </c>
      <c r="B184" s="102">
        <v>42570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6"/>
      <c r="U184" s="66"/>
    </row>
    <row r="185" spans="1:21" ht="15.75">
      <c r="A185" s="101" t="s">
        <v>105</v>
      </c>
      <c r="B185" s="102">
        <v>42570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6"/>
      <c r="U185" s="66"/>
    </row>
    <row r="186" spans="1:21" ht="15.75">
      <c r="A186" s="101" t="s">
        <v>105</v>
      </c>
      <c r="B186" s="102">
        <v>42570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6"/>
      <c r="U186" s="66"/>
    </row>
    <row r="187" spans="1:21" ht="15.75">
      <c r="A187" s="101" t="s">
        <v>105</v>
      </c>
      <c r="B187" s="102">
        <v>42570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6"/>
      <c r="U187" s="66"/>
    </row>
    <row r="188" spans="1:21" ht="15.75">
      <c r="A188" s="101" t="s">
        <v>105</v>
      </c>
      <c r="B188" s="102">
        <v>42570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6"/>
      <c r="U188" s="66"/>
    </row>
    <row r="189" spans="1:21" ht="15.75">
      <c r="A189" s="101" t="s">
        <v>105</v>
      </c>
      <c r="B189" s="102">
        <v>42570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6"/>
      <c r="U189" s="66"/>
    </row>
    <row r="190" spans="1:21" ht="15.75">
      <c r="A190" s="101" t="s">
        <v>105</v>
      </c>
      <c r="B190" s="102">
        <v>42570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6"/>
      <c r="U190" s="66"/>
    </row>
    <row r="191" spans="1:21" ht="15.75">
      <c r="A191" s="101" t="s">
        <v>105</v>
      </c>
      <c r="B191" s="102">
        <v>42570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6"/>
      <c r="U191" s="66"/>
    </row>
    <row r="192" spans="1:21" ht="15.75">
      <c r="A192" s="101" t="s">
        <v>105</v>
      </c>
      <c r="B192" s="102">
        <v>42570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6"/>
      <c r="U192" s="66"/>
    </row>
    <row r="193" spans="1:21" ht="15.75">
      <c r="A193" s="101" t="s">
        <v>105</v>
      </c>
      <c r="B193" s="102">
        <v>42570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6"/>
      <c r="U193" s="66"/>
    </row>
    <row r="194" spans="1:21" ht="15.75">
      <c r="A194" s="101" t="s">
        <v>105</v>
      </c>
      <c r="B194" s="102">
        <v>42570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6"/>
      <c r="U194" s="66"/>
    </row>
    <row r="195" spans="1:21" ht="15.75">
      <c r="A195" s="101" t="s">
        <v>105</v>
      </c>
      <c r="B195" s="102">
        <v>42570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6"/>
      <c r="U195" s="66"/>
    </row>
    <row r="196" spans="1:21" ht="15.75">
      <c r="A196" s="101" t="s">
        <v>105</v>
      </c>
      <c r="B196" s="102">
        <v>42570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6"/>
      <c r="U196" s="66"/>
    </row>
    <row r="197" spans="1:21" ht="15.75">
      <c r="A197" s="101" t="s">
        <v>105</v>
      </c>
      <c r="B197" s="102">
        <v>42570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6"/>
      <c r="U197" s="66"/>
    </row>
    <row r="198" spans="1:21" ht="15.75">
      <c r="A198" s="101" t="s">
        <v>105</v>
      </c>
      <c r="B198" s="102">
        <v>42570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6"/>
      <c r="U198" s="66"/>
    </row>
    <row r="199" spans="1:21" ht="15.75">
      <c r="A199" s="101" t="s">
        <v>105</v>
      </c>
      <c r="B199" s="102">
        <v>42570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6"/>
      <c r="U199" s="66"/>
    </row>
    <row r="200" spans="1:21" ht="15.75">
      <c r="A200" s="101" t="s">
        <v>105</v>
      </c>
      <c r="B200" s="102">
        <v>42570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6"/>
      <c r="U200" s="66"/>
    </row>
    <row r="201" spans="1:21" ht="15.75">
      <c r="A201" s="101" t="s">
        <v>105</v>
      </c>
      <c r="B201" s="102">
        <v>42570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6"/>
      <c r="U201" s="66"/>
    </row>
    <row r="202" spans="1:21" ht="15.75">
      <c r="A202" s="101" t="s">
        <v>105</v>
      </c>
      <c r="B202" s="102">
        <v>42570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6"/>
      <c r="U202" s="66"/>
    </row>
    <row r="203" spans="1:21" ht="15.75">
      <c r="A203" s="101" t="s">
        <v>105</v>
      </c>
      <c r="B203" s="102">
        <v>42570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6"/>
      <c r="U203" s="66"/>
    </row>
    <row r="204" spans="1:21" ht="15.75">
      <c r="A204" s="101" t="s">
        <v>105</v>
      </c>
      <c r="B204" s="102">
        <v>42570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6"/>
      <c r="U204" s="66"/>
    </row>
    <row r="205" spans="1:21" ht="15.75">
      <c r="A205" s="101" t="s">
        <v>105</v>
      </c>
      <c r="B205" s="102">
        <v>42570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6"/>
      <c r="U205" s="66"/>
    </row>
    <row r="206" spans="1:21" ht="15.75">
      <c r="A206" s="101" t="s">
        <v>105</v>
      </c>
      <c r="B206" s="102">
        <v>42570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6"/>
      <c r="U206" s="66"/>
    </row>
    <row r="207" spans="1:21" ht="15.75">
      <c r="A207" s="101" t="s">
        <v>105</v>
      </c>
      <c r="B207" s="102">
        <v>42570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6"/>
      <c r="U207" s="66"/>
    </row>
    <row r="208" spans="1:21" ht="15.75">
      <c r="A208" s="101" t="s">
        <v>105</v>
      </c>
      <c r="B208" s="102">
        <v>42570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6"/>
      <c r="U208" s="66"/>
    </row>
    <row r="209" spans="1:21" ht="15.75">
      <c r="A209" s="101" t="s">
        <v>105</v>
      </c>
      <c r="B209" s="102">
        <v>42570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6"/>
      <c r="U209" s="66"/>
    </row>
    <row r="210" spans="1:21" ht="15.75">
      <c r="A210" s="101" t="s">
        <v>105</v>
      </c>
      <c r="B210" s="102">
        <v>42570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6"/>
      <c r="U210" s="66"/>
    </row>
    <row r="211" spans="1:21" ht="15.75">
      <c r="A211" s="101" t="s">
        <v>105</v>
      </c>
      <c r="B211" s="102">
        <v>42570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6"/>
      <c r="U211" s="66"/>
    </row>
    <row r="212" spans="1:21" ht="15.75">
      <c r="A212" s="101" t="s">
        <v>105</v>
      </c>
      <c r="B212" s="102">
        <v>42570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6"/>
      <c r="U212" s="66"/>
    </row>
    <row r="213" spans="1:21" ht="15.75">
      <c r="A213" s="101" t="s">
        <v>105</v>
      </c>
      <c r="B213" s="102">
        <v>42570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6"/>
      <c r="U213" s="66"/>
    </row>
    <row r="214" spans="1:21" ht="15.75">
      <c r="A214" s="101" t="s">
        <v>105</v>
      </c>
      <c r="B214" s="102">
        <v>42570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6"/>
      <c r="U214" s="66"/>
    </row>
    <row r="215" spans="1:21" ht="15.75">
      <c r="A215" s="101" t="s">
        <v>105</v>
      </c>
      <c r="B215" s="102">
        <v>42570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6"/>
      <c r="U215" s="66"/>
    </row>
    <row r="216" spans="1:21" ht="15.75">
      <c r="A216" s="101" t="s">
        <v>105</v>
      </c>
      <c r="B216" s="102">
        <v>42570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6"/>
      <c r="U216" s="66"/>
    </row>
    <row r="217" spans="1:21" ht="15.75">
      <c r="A217" s="101" t="s">
        <v>105</v>
      </c>
      <c r="B217" s="102">
        <v>42570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6"/>
      <c r="U217" s="66"/>
    </row>
    <row r="218" spans="1:21" ht="15.75">
      <c r="A218" s="101" t="s">
        <v>105</v>
      </c>
      <c r="B218" s="102">
        <v>42570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6"/>
      <c r="U218" s="66"/>
    </row>
    <row r="219" spans="1:21" ht="15.75">
      <c r="A219" s="101" t="s">
        <v>105</v>
      </c>
      <c r="B219" s="102">
        <v>42570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6"/>
      <c r="U219" s="66"/>
    </row>
    <row r="220" spans="1:21" ht="15.75">
      <c r="A220" s="101" t="s">
        <v>105</v>
      </c>
      <c r="B220" s="102">
        <v>42570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6"/>
      <c r="U220" s="66"/>
    </row>
    <row r="221" spans="1:21" ht="15.75">
      <c r="A221" s="101" t="s">
        <v>105</v>
      </c>
      <c r="B221" s="102">
        <v>42570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6"/>
      <c r="U221" s="66"/>
    </row>
    <row r="222" spans="1:21" ht="15.75">
      <c r="A222" s="101" t="s">
        <v>105</v>
      </c>
      <c r="B222" s="102">
        <v>42570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6"/>
      <c r="U222" s="66"/>
    </row>
    <row r="223" spans="1:21" ht="15.75">
      <c r="A223" s="101" t="s">
        <v>105</v>
      </c>
      <c r="B223" s="102">
        <v>42570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6"/>
      <c r="U223" s="66"/>
    </row>
    <row r="224" spans="1:21" ht="15.75">
      <c r="A224" s="101" t="s">
        <v>105</v>
      </c>
      <c r="B224" s="102">
        <v>42570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6"/>
      <c r="U224" s="66"/>
    </row>
    <row r="225" spans="1:21" ht="15.75">
      <c r="A225" s="101" t="s">
        <v>105</v>
      </c>
      <c r="B225" s="102">
        <v>42570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6"/>
      <c r="U225" s="66"/>
    </row>
    <row r="226" spans="1:21" ht="15.75">
      <c r="A226" s="101" t="s">
        <v>105</v>
      </c>
      <c r="B226" s="102">
        <v>42570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6"/>
      <c r="U226" s="66"/>
    </row>
    <row r="227" spans="1:21" ht="15.75">
      <c r="A227" s="101" t="s">
        <v>105</v>
      </c>
      <c r="B227" s="102">
        <v>42570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6"/>
      <c r="U227" s="66"/>
    </row>
    <row r="228" spans="1:21" ht="15.75">
      <c r="A228" s="101" t="s">
        <v>105</v>
      </c>
      <c r="B228" s="102">
        <v>42570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6"/>
      <c r="U228" s="66"/>
    </row>
    <row r="229" spans="1:21" ht="15.75">
      <c r="A229" s="101" t="s">
        <v>105</v>
      </c>
      <c r="B229" s="102">
        <v>42570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6"/>
      <c r="U229" s="66"/>
    </row>
    <row r="230" spans="1:21" ht="15.75">
      <c r="A230" s="101" t="s">
        <v>105</v>
      </c>
      <c r="B230" s="102">
        <v>42570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6"/>
      <c r="U230" s="66"/>
    </row>
    <row r="231" spans="1:21" ht="15.75">
      <c r="A231" s="101" t="s">
        <v>105</v>
      </c>
      <c r="B231" s="102">
        <v>42570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6"/>
      <c r="U231" s="66"/>
    </row>
    <row r="232" spans="1:21" ht="15.75">
      <c r="A232" s="101" t="s">
        <v>105</v>
      </c>
      <c r="B232" s="102">
        <v>42570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6"/>
      <c r="U232" s="66"/>
    </row>
    <row r="233" spans="1:21" ht="15.75">
      <c r="A233" s="101" t="s">
        <v>105</v>
      </c>
      <c r="B233" s="102">
        <v>42570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6"/>
      <c r="U233" s="66"/>
    </row>
    <row r="234" spans="1:21" ht="15.75">
      <c r="A234" s="101" t="s">
        <v>105</v>
      </c>
      <c r="B234" s="102">
        <v>42570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6"/>
      <c r="U234" s="66"/>
    </row>
    <row r="235" spans="1:21" ht="15.75">
      <c r="A235" s="101" t="s">
        <v>105</v>
      </c>
      <c r="B235" s="102">
        <v>42570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6"/>
      <c r="U235" s="66"/>
    </row>
    <row r="236" spans="1:21" ht="15.75">
      <c r="A236" s="101" t="s">
        <v>105</v>
      </c>
      <c r="B236" s="102">
        <v>42570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6"/>
      <c r="U236" s="66"/>
    </row>
    <row r="237" spans="1:21" ht="15.75">
      <c r="A237" s="101" t="s">
        <v>105</v>
      </c>
      <c r="B237" s="102">
        <v>42570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6"/>
      <c r="U237" s="66"/>
    </row>
    <row r="238" spans="1:21" ht="15.75">
      <c r="A238" s="101" t="s">
        <v>105</v>
      </c>
      <c r="B238" s="102">
        <v>42570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6"/>
      <c r="U238" s="66"/>
    </row>
    <row r="239" spans="1:21" ht="15.75">
      <c r="A239" s="101" t="s">
        <v>105</v>
      </c>
      <c r="B239" s="102">
        <v>42570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6"/>
      <c r="U239" s="66"/>
    </row>
    <row r="240" spans="1:21" ht="15.75">
      <c r="A240" s="101" t="s">
        <v>105</v>
      </c>
      <c r="B240" s="102">
        <v>42570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6"/>
      <c r="U240" s="66"/>
    </row>
    <row r="241" spans="1:21" ht="15.75">
      <c r="A241" s="101" t="s">
        <v>105</v>
      </c>
      <c r="B241" s="102">
        <v>42570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6"/>
      <c r="U241" s="66"/>
    </row>
    <row r="242" spans="1:21" ht="15.75">
      <c r="A242" s="101" t="s">
        <v>105</v>
      </c>
      <c r="B242" s="102">
        <v>42570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6"/>
      <c r="U242" s="66"/>
    </row>
    <row r="243" spans="1:21" ht="15.75">
      <c r="A243" s="101" t="s">
        <v>105</v>
      </c>
      <c r="B243" s="102">
        <v>42570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Bocal de regroupement" sqref="F66:F77">
      <formula1>'fiche envoi CEMAGREF'!$X$2:$X$4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2017-03-28T14:25:02Z</dcterms:created>
  <dcterms:modified xsi:type="dcterms:W3CDTF">2017-08-21T17:04:42Z</dcterms:modified>
  <cp:category/>
  <cp:version/>
  <cp:contentType/>
  <cp:contentStatus/>
  <cp:revision>1</cp:revision>
</cp:coreProperties>
</file>