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<sst xmlns="http://schemas.openxmlformats.org/spreadsheetml/2006/main" count="689" uniqueCount="305">
  <si>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</si>
  <si>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</si>
  <si>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</si>
  <si>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</si>
  <si>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</si>
  <si>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</si>
  <si>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</si>
  <si>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</si>
  <si>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</si>
  <si>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</si>
  <si>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</si>
  <si>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</si>
  <si>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</si>
  <si>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</si>
  <si>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</si>
  <si>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</si>
  <si>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</si>
  <si>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</si>
  <si>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</si>
  <si>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</si>
  <si>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</si>
  <si>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</si>
  <si>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</si>
  <si>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</si>
  <si>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</si>
  <si>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</si>
  <si>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</si>
  <si>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</si>
  <si>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</si>
  <si>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</si>
  <si>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</si>
  <si>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</si>
  <si>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</si>
  <si>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</si>
  <si>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</si>
  <si>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</si>
  <si>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</si>
  <si>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</si>
  <si>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</si>
  <si>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</si>
  <si>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</si>
  <si>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</si>
  <si>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</si>
  <si>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</si>
  <si>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</si>
  <si>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</si>
  <si>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</si>
  <si>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</si>
  <si>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</si>
  <si>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</si>
  <si>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</si>
  <si>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</si>
  <si>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</si>
  <si>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</si>
  <si>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</si>
  <si>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</si>
  <si>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</si>
  <si>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</si>
  <si>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</si>
  <si>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</si>
  <si>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</si>
  <si>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</si>
  <si>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</si>
  <si>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</si>
  <si>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</si>
  <si>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</si>
  <si>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</si>
  <si>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</si>
  <si>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</si>
  <si>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</si>
  <si>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</si>
  <si>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</si>
  <si>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</si>
  <si>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</si>
  <si>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</si>
  <si>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</si>
  <si>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</si>
  <si>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</si>
  <si>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</si>
  <si>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</si>
  <si>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</si>
  <si>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</si>
  <si>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</si>
  <si>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</si>
  <si>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</si>
  <si>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</si>
  <si>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</si>
  <si>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</si>
  <si>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</si>
  <si>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</si>
  <si>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</si>
  <si>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</si>
  <si>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</si>
  <si>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</si>
  <si>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</si>
  <si>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</si>
  <si>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</si>
  <si>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</si>
  <si>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</si>
  <si>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</si>
  <si>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</si>
  <si>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</si>
  <si>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</si>
  <si>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</si>
  <si>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</si>
  <si>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</si>
  <si>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</si>
  <si>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</si>
  <si>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</si>
  <si>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</si>
  <si>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</si>
  <si>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</si>
  <si>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</si>
  <si>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</si>
  <si>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</si>
  <si>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</si>
  <si>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</si>
  <si>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</si>
  <si>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</si>
  <si>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</si>
  <si>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</si>
  <si>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</si>
  <si>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</si>
  <si>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</si>
  <si>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</si>
  <si>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</si>
  <si>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</si>
  <si>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</si>
  <si>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</si>
  <si>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</si>
  <si>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</si>
  <si>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</si>
  <si>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</si>
  <si>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</si>
  <si>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</si>
  <si>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</si>
  <si>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</si>
  <si>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</si>
  <si>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</si>
  <si>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</si>
  <si>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</si>
  <si>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</si>
  <si>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</si>
  <si>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</si>
  <si>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</si>
  <si>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</si>
  <si>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</si>
  <si>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</si>
  <si>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</si>
  <si>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</si>
  <si>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</si>
  <si>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</si>
  <si>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</si>
  <si>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</si>
  <si>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</si>
  <si>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</si>
  <si>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</si>
  <si>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</si>
  <si>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</si>
  <si>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</si>
  <si>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</si>
  <si>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</si>
  <si>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</si>
  <si>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</si>
  <si>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</si>
  <si>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</si>
  <si>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</si>
  <si>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</si>
  <si>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</si>
  <si>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</si>
  <si>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</si>
  <si>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</si>
  <si>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</si>
  <si>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</si>
  <si>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</si>
  <si>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</si>
  <si>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</si>
  <si>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</si>
  <si>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</si>
  <si>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</si>
  <si>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</si>
  <si>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</si>
  <si>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</si>
  <si>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</si>
  <si>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</si>
  <si>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</si>
  <si>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</si>
  <si>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</si>
  <si>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</si>
  <si>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</si>
  <si>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</si>
  <si>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</si>
  <si>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</si>
  <si>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</si>
  <si>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</si>
  <si>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</si>
  <si>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</si>
  <si>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</si>
  <si>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</si>
  <si>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</si>
  <si>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</si>
  <si>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</si>
  <si>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</si>
  <si>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</si>
  <si>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</si>
  <si>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</si>
  <si>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</si>
  <si>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</si>
  <si>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</si>
  <si>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</si>
  <si>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</si>
  <si>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</si>
  <si>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</si>
  <si>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</si>
  <si>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</si>
  <si>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</si>
  <si>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</si>
  <si>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</si>
  <si>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</si>
  <si>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</si>
  <si>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</si>
  <si>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</si>
  <si>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</si>
  <si>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</si>
  <si>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</si>
  <si>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</si>
  <si>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</si>
  <si>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</si>
  <si>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</si>
  <si>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</si>
  <si>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</si>
  <si>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</si>
  <si>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</si>
  <si>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</si>
  <si>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</si>
  <si>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</si>
  <si>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</si>
  <si>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</si>
  <si>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</si>
  <si>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</si>
  <si>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</si>
  <si>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</si>
  <si>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</si>
  <si>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</si>
  <si>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</si>
  <si>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</si>
  <si>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</si>
  <si>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</si>
  <si>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</si>
  <si>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</si>
  <si>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</si>
  <si>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</si>
  <si>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</si>
  <si>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</si>
  <si>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</si>
  <si>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</si>
  <si>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</si>
  <si>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</si>
  <si>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</si>
  <si>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</si>
  <si>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</si>
  <si>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</si>
  <si>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Rhyacophila</t>
  </si>
  <si>
    <t>Ephemera</t>
  </si>
  <si>
    <t>Ceratopogonidae</t>
  </si>
  <si>
    <t>Chironomidae</t>
  </si>
  <si>
    <t>Hemerodromiinae</t>
  </si>
  <si>
    <t>Limoniini</t>
  </si>
  <si>
    <t>Simuliidae</t>
  </si>
  <si>
    <t>Sialis</t>
  </si>
  <si>
    <t>Gammarus</t>
  </si>
  <si>
    <t>Pisidium</t>
  </si>
  <si>
    <t>Potamopyrgus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</si>
  <si>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</si>
  <si>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</si>
  <si>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</si>
  <si>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</si>
  <si>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</si>
  <si>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</si>
  <si>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</si>
  <si>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</si>
  <si>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</si>
  <si>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</si>
  <si>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</si>
  <si>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</si>
  <si>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</si>
  <si>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</si>
  <si>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</si>
  <si>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</si>
  <si>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</si>
  <si>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</si>
  <si>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06830133</t>
  </si>
  <si>
    <t>Bouterne</t>
  </si>
  <si>
    <t>Bouterne à Tain-l'Hermitage</t>
  </si>
  <si>
    <t>Tain-l'Hermitage</t>
  </si>
  <si>
    <t>26347</t>
  </si>
  <si>
    <t>846795</t>
  </si>
  <si>
    <t>6443436</t>
  </si>
  <si>
    <t>P6 P10</t>
  </si>
  <si>
    <t>P7 P11</t>
  </si>
  <si>
    <t>P5 P9 P12</t>
  </si>
  <si>
    <t>*</t>
  </si>
  <si>
    <t>***</t>
  </si>
  <si>
    <t>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</si>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</sst>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IBG%20RA%20S25%20&#224;%20verifier\S25%20_AERMC_%20R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5"/>
  <sheetViews>
    <sheetView tabSelected="1" zoomScale="90" zoomScaleNormal="90" zoomScalePageLayoutView="0" workbookViewId="0" topLeftCell="A1">
      <selection activeCell="E39" sqref="E3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7" t="s">
        <v>136</v>
      </c>
      <c r="B1" s="268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69"/>
      <c r="B2" s="269"/>
      <c r="C2" s="269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10</v>
      </c>
      <c r="Y2" s="138" t="s">
        <v>21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22</v>
      </c>
      <c r="V3" s="137" t="s">
        <v>237</v>
      </c>
      <c r="W3" s="137" t="s">
        <v>133</v>
      </c>
      <c r="X3" s="137" t="s">
        <v>11</v>
      </c>
      <c r="Y3" s="138" t="s">
        <v>23</v>
      </c>
    </row>
    <row r="4" spans="1:25" s="131" customFormat="1" ht="12.75">
      <c r="A4" s="142" t="s">
        <v>137</v>
      </c>
      <c r="B4" s="143" t="s">
        <v>275</v>
      </c>
      <c r="C4" s="144"/>
      <c r="D4" s="144"/>
      <c r="E4" s="145"/>
      <c r="F4" s="146"/>
      <c r="G4" s="270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276</v>
      </c>
      <c r="X4" s="137" t="s">
        <v>12</v>
      </c>
      <c r="Y4" s="138" t="s">
        <v>24</v>
      </c>
    </row>
    <row r="5" spans="1:25" s="131" customFormat="1" ht="12.75">
      <c r="A5" s="149" t="s">
        <v>125</v>
      </c>
      <c r="B5" s="139" t="s">
        <v>25</v>
      </c>
      <c r="C5" s="140"/>
      <c r="D5" s="140"/>
      <c r="E5" s="150"/>
      <c r="F5" s="151"/>
      <c r="G5" s="271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26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1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1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1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1"/>
      <c r="H9" s="273" t="s">
        <v>107</v>
      </c>
      <c r="I9" s="274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1"/>
      <c r="H10" s="275"/>
      <c r="I10" s="276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1"/>
      <c r="H11" s="275"/>
      <c r="I11" s="276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1"/>
      <c r="H12" s="275"/>
      <c r="I12" s="276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2"/>
      <c r="H13" s="277"/>
      <c r="I13" s="278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0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1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1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1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9</v>
      </c>
      <c r="C18" s="140"/>
      <c r="D18" s="140"/>
      <c r="E18" s="150"/>
      <c r="F18" s="151"/>
      <c r="G18" s="271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2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291</v>
      </c>
      <c r="C23" s="256" t="s">
        <v>292</v>
      </c>
      <c r="D23" s="256" t="s">
        <v>293</v>
      </c>
      <c r="E23" s="256" t="s">
        <v>294</v>
      </c>
      <c r="F23" s="257" t="s">
        <v>295</v>
      </c>
      <c r="G23" s="256"/>
      <c r="H23" s="256"/>
      <c r="I23" s="256">
        <v>153</v>
      </c>
      <c r="J23" s="256" t="s">
        <v>146</v>
      </c>
      <c r="K23" s="168"/>
      <c r="L23" s="168"/>
      <c r="M23" s="168"/>
      <c r="N23" s="168"/>
      <c r="O23" s="168">
        <v>4.8</v>
      </c>
      <c r="P23" s="168">
        <v>81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296</v>
      </c>
      <c r="H24" s="258" t="s">
        <v>297</v>
      </c>
      <c r="I24" s="259"/>
      <c r="J24" s="259"/>
      <c r="K24" s="258">
        <v>846852</v>
      </c>
      <c r="L24" s="258">
        <v>6443530</v>
      </c>
      <c r="M24" s="258">
        <v>846803</v>
      </c>
      <c r="N24" s="258">
        <v>6443474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7" t="s">
        <v>249</v>
      </c>
      <c r="B25" s="279"/>
      <c r="C25" s="268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8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7</v>
      </c>
      <c r="C32" s="140"/>
      <c r="D32" s="140"/>
      <c r="E32" s="183"/>
      <c r="G32" s="267" t="s">
        <v>27</v>
      </c>
      <c r="H32" s="279"/>
      <c r="I32" s="279"/>
      <c r="J32" s="268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291</v>
      </c>
      <c r="B39" s="254" t="s">
        <v>292</v>
      </c>
      <c r="C39" s="255" t="s">
        <v>293</v>
      </c>
      <c r="D39" s="253">
        <v>41810</v>
      </c>
      <c r="E39" s="252">
        <v>2.6</v>
      </c>
      <c r="F39" s="198" t="s">
        <v>230</v>
      </c>
      <c r="G39" s="199" t="s">
        <v>244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80"/>
      <c r="B41" s="281"/>
      <c r="C41" s="281"/>
      <c r="D41" s="281"/>
      <c r="E41" s="282"/>
      <c r="F41" s="198" t="s">
        <v>257</v>
      </c>
      <c r="G41" s="199" t="s">
        <v>253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4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71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</v>
      </c>
      <c r="I44" s="200" t="s">
        <v>23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2</v>
      </c>
      <c r="I45" s="200" t="s">
        <v>23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2</v>
      </c>
      <c r="I48" s="200" t="s">
        <v>23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 t="s">
        <v>26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20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7" t="s">
        <v>178</v>
      </c>
      <c r="B52" s="279"/>
      <c r="C52" s="279"/>
      <c r="D52" s="279"/>
      <c r="E52" s="26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14</v>
      </c>
      <c r="I61" s="214" t="s">
        <v>276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6</v>
      </c>
      <c r="G65" s="217" t="s">
        <v>182</v>
      </c>
      <c r="H65" s="217" t="s">
        <v>33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291</v>
      </c>
      <c r="B66" s="219">
        <v>41810</v>
      </c>
      <c r="C66" s="220" t="s">
        <v>196</v>
      </c>
      <c r="D66" s="221" t="s">
        <v>254</v>
      </c>
      <c r="E66" s="221" t="s">
        <v>134</v>
      </c>
      <c r="F66" s="222" t="s">
        <v>10</v>
      </c>
      <c r="G66" s="200">
        <v>10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291</v>
      </c>
      <c r="B67" s="224">
        <v>41810</v>
      </c>
      <c r="C67" s="220" t="s">
        <v>197</v>
      </c>
      <c r="D67" s="221" t="s">
        <v>255</v>
      </c>
      <c r="E67" s="221" t="s">
        <v>134</v>
      </c>
      <c r="F67" s="222" t="s">
        <v>10</v>
      </c>
      <c r="G67" s="200">
        <v>15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291</v>
      </c>
      <c r="B68" s="224">
        <v>41810</v>
      </c>
      <c r="C68" s="220" t="s">
        <v>198</v>
      </c>
      <c r="D68" s="221" t="s">
        <v>239</v>
      </c>
      <c r="E68" s="221" t="s">
        <v>134</v>
      </c>
      <c r="F68" s="222" t="s">
        <v>10</v>
      </c>
      <c r="G68" s="200">
        <v>20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291</v>
      </c>
      <c r="B69" s="224">
        <v>41810</v>
      </c>
      <c r="C69" s="220" t="s">
        <v>199</v>
      </c>
      <c r="D69" s="221" t="s">
        <v>242</v>
      </c>
      <c r="E69" s="221" t="s">
        <v>135</v>
      </c>
      <c r="F69" s="222" t="s">
        <v>10</v>
      </c>
      <c r="G69" s="200">
        <v>20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291</v>
      </c>
      <c r="B70" s="224">
        <v>41810</v>
      </c>
      <c r="C70" s="220" t="s">
        <v>200</v>
      </c>
      <c r="D70" s="221" t="s">
        <v>238</v>
      </c>
      <c r="E70" s="221" t="s">
        <v>134</v>
      </c>
      <c r="F70" s="222" t="s">
        <v>11</v>
      </c>
      <c r="G70" s="200">
        <v>25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291</v>
      </c>
      <c r="B71" s="224">
        <v>41810</v>
      </c>
      <c r="C71" s="220" t="s">
        <v>201</v>
      </c>
      <c r="D71" s="221" t="s">
        <v>238</v>
      </c>
      <c r="E71" s="221" t="s">
        <v>133</v>
      </c>
      <c r="F71" s="222" t="s">
        <v>11</v>
      </c>
      <c r="G71" s="200">
        <v>5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291</v>
      </c>
      <c r="B72" s="224">
        <v>41810</v>
      </c>
      <c r="C72" s="220" t="s">
        <v>202</v>
      </c>
      <c r="D72" s="221" t="s">
        <v>238</v>
      </c>
      <c r="E72" s="221" t="s">
        <v>135</v>
      </c>
      <c r="F72" s="222" t="s">
        <v>11</v>
      </c>
      <c r="G72" s="200">
        <v>10</v>
      </c>
      <c r="H72" s="200">
        <v>1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291</v>
      </c>
      <c r="B73" s="224">
        <v>41810</v>
      </c>
      <c r="C73" s="220" t="s">
        <v>203</v>
      </c>
      <c r="D73" s="221" t="s">
        <v>256</v>
      </c>
      <c r="E73" s="221" t="s">
        <v>133</v>
      </c>
      <c r="F73" s="222" t="s">
        <v>11</v>
      </c>
      <c r="G73" s="200">
        <v>10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291</v>
      </c>
      <c r="B74" s="224">
        <v>41810</v>
      </c>
      <c r="C74" s="220" t="s">
        <v>204</v>
      </c>
      <c r="D74" s="221" t="s">
        <v>238</v>
      </c>
      <c r="E74" s="221" t="s">
        <v>134</v>
      </c>
      <c r="F74" s="222" t="s">
        <v>12</v>
      </c>
      <c r="G74" s="200">
        <v>15</v>
      </c>
      <c r="H74" s="200">
        <v>1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291</v>
      </c>
      <c r="B75" s="224">
        <v>41810</v>
      </c>
      <c r="C75" s="220" t="s">
        <v>205</v>
      </c>
      <c r="D75" s="221" t="s">
        <v>238</v>
      </c>
      <c r="E75" s="221" t="s">
        <v>133</v>
      </c>
      <c r="F75" s="222" t="s">
        <v>12</v>
      </c>
      <c r="G75" s="200">
        <v>25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291</v>
      </c>
      <c r="B76" s="224">
        <v>41810</v>
      </c>
      <c r="C76" s="220" t="s">
        <v>206</v>
      </c>
      <c r="D76" s="221" t="s">
        <v>238</v>
      </c>
      <c r="E76" s="221" t="s">
        <v>135</v>
      </c>
      <c r="F76" s="222" t="s">
        <v>12</v>
      </c>
      <c r="G76" s="200">
        <v>10</v>
      </c>
      <c r="H76" s="200">
        <v>2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291</v>
      </c>
      <c r="B77" s="224">
        <v>41810</v>
      </c>
      <c r="C77" s="220" t="s">
        <v>207</v>
      </c>
      <c r="D77" s="221" t="s">
        <v>238</v>
      </c>
      <c r="E77" s="221" t="s">
        <v>134</v>
      </c>
      <c r="F77" s="222" t="s">
        <v>12</v>
      </c>
      <c r="G77" s="200">
        <v>10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7" t="s">
        <v>208</v>
      </c>
      <c r="B79" s="26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3" t="s">
        <v>34</v>
      </c>
      <c r="F86" s="283"/>
      <c r="G86" s="283"/>
      <c r="H86" s="284" t="s">
        <v>277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5</v>
      </c>
      <c r="F87" s="232" t="s">
        <v>4</v>
      </c>
      <c r="G87" s="232" t="s">
        <v>3</v>
      </c>
      <c r="H87" s="232" t="s">
        <v>278</v>
      </c>
      <c r="I87" s="232" t="s">
        <v>279</v>
      </c>
      <c r="J87" s="232" t="s">
        <v>280</v>
      </c>
      <c r="K87" s="232" t="s">
        <v>281</v>
      </c>
      <c r="L87" s="232" t="s">
        <v>282</v>
      </c>
      <c r="M87" s="232" t="s">
        <v>283</v>
      </c>
      <c r="N87" s="232" t="s">
        <v>284</v>
      </c>
      <c r="O87" s="232" t="s">
        <v>285</v>
      </c>
      <c r="P87" s="232" t="s">
        <v>286</v>
      </c>
      <c r="Q87" s="232" t="s">
        <v>287</v>
      </c>
      <c r="R87" s="232" t="s">
        <v>288</v>
      </c>
      <c r="S87" s="232" t="s">
        <v>289</v>
      </c>
      <c r="T87" s="193"/>
      <c r="U87" s="193"/>
    </row>
    <row r="88" spans="1:7" ht="12.75">
      <c r="A88" s="174" t="s">
        <v>291</v>
      </c>
      <c r="B88" s="264">
        <v>41810</v>
      </c>
      <c r="C88" s="174" t="s">
        <v>261</v>
      </c>
      <c r="D88" s="266">
        <v>212</v>
      </c>
      <c r="E88" s="265">
        <v>1</v>
      </c>
      <c r="F88" s="265">
        <v>0</v>
      </c>
      <c r="G88" s="265">
        <v>0</v>
      </c>
    </row>
    <row r="89" spans="1:7" ht="12.75">
      <c r="A89" s="174" t="s">
        <v>291</v>
      </c>
      <c r="B89" s="264">
        <v>41810</v>
      </c>
      <c r="C89" s="174" t="s">
        <v>262</v>
      </c>
      <c r="D89" s="266">
        <v>183</v>
      </c>
      <c r="E89" s="265">
        <v>3</v>
      </c>
      <c r="F89" s="265">
        <v>5</v>
      </c>
      <c r="G89" s="265">
        <v>5</v>
      </c>
    </row>
    <row r="90" spans="1:7" ht="12.75">
      <c r="A90" s="174" t="s">
        <v>291</v>
      </c>
      <c r="B90" s="264">
        <v>41810</v>
      </c>
      <c r="C90" s="174" t="s">
        <v>290</v>
      </c>
      <c r="D90" s="266">
        <v>9794</v>
      </c>
      <c r="E90" s="265">
        <v>33</v>
      </c>
      <c r="F90" s="265">
        <v>192</v>
      </c>
      <c r="G90" s="265">
        <v>102</v>
      </c>
    </row>
    <row r="91" spans="1:7" ht="12.75">
      <c r="A91" s="174" t="s">
        <v>291</v>
      </c>
      <c r="B91" s="264">
        <v>41810</v>
      </c>
      <c r="C91" s="174" t="s">
        <v>263</v>
      </c>
      <c r="D91" s="266">
        <v>502</v>
      </c>
      <c r="E91" s="265">
        <v>10</v>
      </c>
      <c r="F91" s="265">
        <v>3</v>
      </c>
      <c r="G91" s="265">
        <v>0</v>
      </c>
    </row>
    <row r="92" spans="1:7" ht="12.75">
      <c r="A92" s="174" t="s">
        <v>291</v>
      </c>
      <c r="B92" s="264">
        <v>41810</v>
      </c>
      <c r="C92" s="174" t="s">
        <v>264</v>
      </c>
      <c r="D92" s="266">
        <v>819</v>
      </c>
      <c r="E92" s="265">
        <v>0</v>
      </c>
      <c r="F92" s="265">
        <v>3</v>
      </c>
      <c r="G92" s="265">
        <v>0</v>
      </c>
    </row>
    <row r="93" spans="1:7" ht="12.75">
      <c r="A93" s="174" t="s">
        <v>291</v>
      </c>
      <c r="B93" s="264">
        <v>41810</v>
      </c>
      <c r="C93" s="174" t="s">
        <v>265</v>
      </c>
      <c r="D93" s="266">
        <v>807</v>
      </c>
      <c r="E93" s="265">
        <v>15</v>
      </c>
      <c r="F93" s="265">
        <v>18</v>
      </c>
      <c r="G93" s="265">
        <v>16</v>
      </c>
    </row>
    <row r="94" spans="1:7" ht="12.75">
      <c r="A94" s="174" t="s">
        <v>291</v>
      </c>
      <c r="B94" s="264">
        <v>41810</v>
      </c>
      <c r="C94" s="174" t="s">
        <v>266</v>
      </c>
      <c r="D94" s="266">
        <v>3202</v>
      </c>
      <c r="E94" s="265">
        <v>0</v>
      </c>
      <c r="F94" s="265">
        <v>0</v>
      </c>
      <c r="G94" s="265">
        <v>2</v>
      </c>
    </row>
    <row r="95" spans="1:7" ht="12.75">
      <c r="A95" s="174" t="s">
        <v>291</v>
      </c>
      <c r="B95" s="264">
        <v>41810</v>
      </c>
      <c r="C95" s="174" t="s">
        <v>267</v>
      </c>
      <c r="D95" s="266">
        <v>20393</v>
      </c>
      <c r="E95" s="265">
        <v>0</v>
      </c>
      <c r="F95" s="265">
        <v>0</v>
      </c>
      <c r="G95" s="265">
        <v>6</v>
      </c>
    </row>
    <row r="96" spans="1:7" ht="12.75">
      <c r="A96" s="174" t="s">
        <v>291</v>
      </c>
      <c r="B96" s="264">
        <v>41810</v>
      </c>
      <c r="C96" s="174" t="s">
        <v>268</v>
      </c>
      <c r="D96" s="266">
        <v>801</v>
      </c>
      <c r="E96" s="265">
        <v>1</v>
      </c>
      <c r="F96" s="265">
        <v>3</v>
      </c>
      <c r="G96" s="265">
        <v>3</v>
      </c>
    </row>
    <row r="97" spans="1:7" ht="12.75">
      <c r="A97" s="174" t="s">
        <v>291</v>
      </c>
      <c r="B97" s="264">
        <v>41810</v>
      </c>
      <c r="C97" s="174" t="s">
        <v>269</v>
      </c>
      <c r="D97" s="266">
        <v>704</v>
      </c>
      <c r="E97" s="265">
        <v>1</v>
      </c>
      <c r="F97" s="265">
        <v>0</v>
      </c>
      <c r="G97" s="265">
        <v>0</v>
      </c>
    </row>
    <row r="98" spans="1:7" ht="12.75">
      <c r="A98" s="174" t="s">
        <v>291</v>
      </c>
      <c r="B98" s="264">
        <v>41810</v>
      </c>
      <c r="C98" s="174" t="s">
        <v>270</v>
      </c>
      <c r="D98" s="266">
        <v>892</v>
      </c>
      <c r="E98" s="265">
        <v>2944</v>
      </c>
      <c r="F98" s="265">
        <v>328</v>
      </c>
      <c r="G98" s="265">
        <v>520</v>
      </c>
    </row>
    <row r="99" spans="1:7" ht="12.75">
      <c r="A99" s="174" t="s">
        <v>291</v>
      </c>
      <c r="B99" s="264">
        <v>41810</v>
      </c>
      <c r="C99" s="174" t="s">
        <v>0</v>
      </c>
      <c r="D99" s="266">
        <v>3206</v>
      </c>
      <c r="E99" s="265">
        <v>0</v>
      </c>
      <c r="F99" s="265" t="s">
        <v>304</v>
      </c>
      <c r="G99" s="265">
        <v>0</v>
      </c>
    </row>
    <row r="100" spans="1:7" ht="12.75">
      <c r="A100" s="174" t="s">
        <v>291</v>
      </c>
      <c r="B100" s="264">
        <v>41810</v>
      </c>
      <c r="C100" s="174" t="s">
        <v>1</v>
      </c>
      <c r="D100" s="266">
        <v>3170</v>
      </c>
      <c r="E100" s="265" t="s">
        <v>304</v>
      </c>
      <c r="F100" s="265">
        <v>0</v>
      </c>
      <c r="G100" s="265">
        <v>0</v>
      </c>
    </row>
    <row r="101" spans="1:7" ht="12.75">
      <c r="A101" s="174" t="s">
        <v>291</v>
      </c>
      <c r="B101" s="264">
        <v>41810</v>
      </c>
      <c r="C101" s="174" t="s">
        <v>271</v>
      </c>
      <c r="D101" s="266">
        <v>1043</v>
      </c>
      <c r="E101" s="265">
        <v>2</v>
      </c>
      <c r="F101" s="265">
        <v>1</v>
      </c>
      <c r="G101" s="265">
        <v>0</v>
      </c>
    </row>
    <row r="102" spans="1:7" ht="12.75">
      <c r="A102" s="174" t="s">
        <v>291</v>
      </c>
      <c r="B102" s="264">
        <v>41810</v>
      </c>
      <c r="C102" s="174" t="s">
        <v>272</v>
      </c>
      <c r="D102" s="266">
        <v>978</v>
      </c>
      <c r="E102" s="265">
        <v>5</v>
      </c>
      <c r="F102" s="265">
        <v>1</v>
      </c>
      <c r="G102" s="265">
        <v>3</v>
      </c>
    </row>
    <row r="103" spans="1:7" ht="12.75">
      <c r="A103" s="174" t="s">
        <v>291</v>
      </c>
      <c r="B103" s="264">
        <v>41810</v>
      </c>
      <c r="C103" s="174" t="s">
        <v>274</v>
      </c>
      <c r="D103" s="266">
        <v>933</v>
      </c>
      <c r="E103" s="265">
        <v>24</v>
      </c>
      <c r="F103" s="265">
        <v>3</v>
      </c>
      <c r="G103" s="265">
        <v>4</v>
      </c>
    </row>
    <row r="104" spans="1:7" ht="12.75">
      <c r="A104" s="174" t="s">
        <v>291</v>
      </c>
      <c r="B104" s="264">
        <v>41810</v>
      </c>
      <c r="C104" s="174" t="s">
        <v>273</v>
      </c>
      <c r="D104" s="266">
        <v>1056</v>
      </c>
      <c r="E104" s="265">
        <v>11</v>
      </c>
      <c r="F104" s="265">
        <v>1</v>
      </c>
      <c r="G104" s="265">
        <v>0</v>
      </c>
    </row>
    <row r="105" spans="1:7" ht="12.75">
      <c r="A105" s="174" t="s">
        <v>291</v>
      </c>
      <c r="B105" s="264">
        <v>41810</v>
      </c>
      <c r="C105" s="174" t="s">
        <v>2</v>
      </c>
      <c r="D105" s="266">
        <v>906</v>
      </c>
      <c r="E105" s="265" t="s">
        <v>304</v>
      </c>
      <c r="F105" s="265" t="s">
        <v>304</v>
      </c>
      <c r="G105" s="26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35</v>
      </c>
      <c r="B1" s="333"/>
      <c r="C1" s="1"/>
      <c r="D1" s="1"/>
      <c r="E1" s="1"/>
      <c r="F1" s="1"/>
      <c r="G1" s="1"/>
      <c r="H1" s="1"/>
      <c r="I1" s="2" t="s">
        <v>36</v>
      </c>
      <c r="J1" s="332" t="s">
        <v>35</v>
      </c>
      <c r="K1" s="333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8" t="s">
        <v>178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291</v>
      </c>
      <c r="B6" s="21" t="s">
        <v>292</v>
      </c>
      <c r="C6" s="21" t="s">
        <v>293</v>
      </c>
      <c r="D6" s="30">
        <v>41810</v>
      </c>
      <c r="E6" s="22">
        <v>846852</v>
      </c>
      <c r="F6" s="22">
        <v>6443530</v>
      </c>
      <c r="G6" s="22">
        <v>846803</v>
      </c>
      <c r="H6" s="23">
        <v>6443474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41</v>
      </c>
      <c r="F10" s="341"/>
      <c r="G10" s="27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4.8</v>
      </c>
      <c r="D12" s="13"/>
      <c r="E12" s="275"/>
      <c r="F12" s="342"/>
      <c r="G12" s="27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81</v>
      </c>
      <c r="D13" s="13"/>
      <c r="E13" s="275"/>
      <c r="F13" s="342"/>
      <c r="G13" s="27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2.6</v>
      </c>
      <c r="D14" s="13"/>
      <c r="E14" s="277"/>
      <c r="F14" s="343"/>
      <c r="G14" s="27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213.84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10.692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134</v>
      </c>
      <c r="M19" s="246" t="s">
        <v>10</v>
      </c>
      <c r="N19" s="247">
        <v>10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255</v>
      </c>
      <c r="L20" s="82" t="s">
        <v>134</v>
      </c>
      <c r="M20" s="82" t="s">
        <v>10</v>
      </c>
      <c r="N20" s="240">
        <v>15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134</v>
      </c>
      <c r="M21" s="82" t="s">
        <v>10</v>
      </c>
      <c r="N21" s="240">
        <v>20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242</v>
      </c>
      <c r="L22" s="82" t="s">
        <v>135</v>
      </c>
      <c r="M22" s="82" t="s">
        <v>10</v>
      </c>
      <c r="N22" s="240">
        <v>20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4" t="s">
        <v>125</v>
      </c>
      <c r="B23" s="345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134</v>
      </c>
      <c r="M23" s="82" t="s">
        <v>11</v>
      </c>
      <c r="N23" s="240">
        <v>25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28" t="s">
        <v>126</v>
      </c>
      <c r="B24" s="329"/>
      <c r="C24" s="51" t="s">
        <v>127</v>
      </c>
      <c r="D24" s="51"/>
      <c r="E24" s="51"/>
      <c r="F24" s="87"/>
      <c r="J24" s="83" t="s">
        <v>201</v>
      </c>
      <c r="K24" s="250" t="s">
        <v>238</v>
      </c>
      <c r="L24" s="82" t="s">
        <v>133</v>
      </c>
      <c r="M24" s="82" t="s">
        <v>11</v>
      </c>
      <c r="N24" s="240">
        <v>5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28" t="s">
        <v>129</v>
      </c>
      <c r="B25" s="329"/>
      <c r="C25" s="51" t="s">
        <v>49</v>
      </c>
      <c r="D25" s="51"/>
      <c r="E25" s="51"/>
      <c r="F25" s="87"/>
      <c r="J25" s="83" t="s">
        <v>202</v>
      </c>
      <c r="K25" s="250" t="s">
        <v>238</v>
      </c>
      <c r="L25" s="82" t="s">
        <v>135</v>
      </c>
      <c r="M25" s="82" t="s">
        <v>11</v>
      </c>
      <c r="N25" s="240">
        <v>10</v>
      </c>
      <c r="O25" s="240">
        <v>1</v>
      </c>
      <c r="P25" s="240" t="s">
        <v>213</v>
      </c>
      <c r="Q25" s="241"/>
      <c r="R25" s="242"/>
      <c r="S25" s="3"/>
    </row>
    <row r="26" spans="1:19" ht="14.25" customHeight="1">
      <c r="A26" s="328" t="s">
        <v>131</v>
      </c>
      <c r="B26" s="329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133</v>
      </c>
      <c r="M26" s="82" t="s">
        <v>11</v>
      </c>
      <c r="N26" s="240">
        <v>10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28" t="s">
        <v>50</v>
      </c>
      <c r="B27" s="329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134</v>
      </c>
      <c r="M27" s="82" t="s">
        <v>12</v>
      </c>
      <c r="N27" s="240">
        <v>15</v>
      </c>
      <c r="O27" s="240">
        <v>1</v>
      </c>
      <c r="P27" s="240" t="s">
        <v>213</v>
      </c>
      <c r="Q27" s="241"/>
      <c r="R27" s="242"/>
      <c r="S27" s="3"/>
    </row>
    <row r="28" spans="1:19" ht="14.25" customHeight="1">
      <c r="A28" s="328" t="s">
        <v>38</v>
      </c>
      <c r="B28" s="329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133</v>
      </c>
      <c r="M28" s="82" t="s">
        <v>12</v>
      </c>
      <c r="N28" s="240">
        <v>25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28" t="s">
        <v>39</v>
      </c>
      <c r="B29" s="329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135</v>
      </c>
      <c r="M29" s="82" t="s">
        <v>12</v>
      </c>
      <c r="N29" s="240">
        <v>10</v>
      </c>
      <c r="O29" s="240">
        <v>2</v>
      </c>
      <c r="P29" s="240" t="s">
        <v>213</v>
      </c>
      <c r="Q29" s="241"/>
      <c r="R29" s="242"/>
    </row>
    <row r="30" spans="1:18" ht="14.25" customHeight="1">
      <c r="A30" s="328" t="s">
        <v>40</v>
      </c>
      <c r="B30" s="329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134</v>
      </c>
      <c r="M30" s="90" t="s">
        <v>12</v>
      </c>
      <c r="N30" s="251">
        <v>10</v>
      </c>
      <c r="O30" s="251">
        <v>0</v>
      </c>
      <c r="P30" s="251" t="s">
        <v>213</v>
      </c>
      <c r="Q30" s="243"/>
      <c r="R30" s="244"/>
    </row>
    <row r="31" spans="1:6" ht="14.25" customHeight="1">
      <c r="A31" s="328" t="s">
        <v>43</v>
      </c>
      <c r="B31" s="329"/>
      <c r="C31" s="34" t="s">
        <v>102</v>
      </c>
      <c r="D31" s="34"/>
      <c r="E31" s="38"/>
      <c r="F31" s="87"/>
    </row>
    <row r="32" spans="1:14" ht="14.25" customHeight="1">
      <c r="A32" s="328" t="s">
        <v>44</v>
      </c>
      <c r="B32" s="329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0" t="s">
        <v>181</v>
      </c>
      <c r="M33" s="331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14</v>
      </c>
      <c r="M37" s="101"/>
      <c r="N37" s="102" t="s">
        <v>276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35</v>
      </c>
      <c r="B41" s="333"/>
      <c r="C41" s="1"/>
      <c r="D41" s="1"/>
      <c r="E41" s="1"/>
      <c r="F41" s="1"/>
      <c r="G41" s="2" t="s">
        <v>55</v>
      </c>
      <c r="H41" s="332" t="s">
        <v>35</v>
      </c>
      <c r="I41" s="333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57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132</v>
      </c>
      <c r="I46" s="308" t="s">
        <v>276</v>
      </c>
      <c r="J46" s="309"/>
      <c r="K46" s="310" t="s">
        <v>133</v>
      </c>
      <c r="L46" s="311"/>
      <c r="M46" s="312" t="s">
        <v>134</v>
      </c>
      <c r="N46" s="313"/>
      <c r="O46" s="314" t="s">
        <v>135</v>
      </c>
      <c r="P46" s="311"/>
    </row>
    <row r="47" spans="1:16" ht="12.75" customHeight="1">
      <c r="A47" s="315" t="s">
        <v>16</v>
      </c>
      <c r="B47" s="316"/>
      <c r="C47" s="316"/>
      <c r="D47" s="316"/>
      <c r="E47" s="316"/>
      <c r="F47" s="316"/>
      <c r="G47" s="317"/>
      <c r="H47" s="321" t="s">
        <v>58</v>
      </c>
      <c r="I47" s="323" t="s">
        <v>59</v>
      </c>
      <c r="J47" s="324"/>
      <c r="K47" s="325" t="s">
        <v>60</v>
      </c>
      <c r="L47" s="326"/>
      <c r="M47" s="327" t="s">
        <v>61</v>
      </c>
      <c r="N47" s="326"/>
      <c r="O47" s="327" t="s">
        <v>62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222</v>
      </c>
      <c r="J48" s="298"/>
      <c r="K48" s="299" t="s">
        <v>223</v>
      </c>
      <c r="L48" s="286"/>
      <c r="M48" s="288" t="s">
        <v>224</v>
      </c>
      <c r="N48" s="286"/>
      <c r="O48" s="288" t="s">
        <v>225</v>
      </c>
      <c r="P48" s="286"/>
    </row>
    <row r="49" spans="1:17" s="106" customFormat="1" ht="13.5" customHeight="1">
      <c r="A49" s="300" t="s">
        <v>63</v>
      </c>
      <c r="B49" s="302" t="s">
        <v>64</v>
      </c>
      <c r="C49" s="304" t="s">
        <v>132</v>
      </c>
      <c r="D49" s="306" t="s">
        <v>65</v>
      </c>
      <c r="E49" s="293" t="s">
        <v>66</v>
      </c>
      <c r="F49" s="293" t="s">
        <v>67</v>
      </c>
      <c r="G49" s="293" t="s">
        <v>68</v>
      </c>
      <c r="H49" s="105"/>
      <c r="I49" s="295" t="s">
        <v>69</v>
      </c>
      <c r="J49" s="295" t="s">
        <v>70</v>
      </c>
      <c r="K49" s="287" t="s">
        <v>69</v>
      </c>
      <c r="L49" s="285" t="s">
        <v>70</v>
      </c>
      <c r="M49" s="287" t="s">
        <v>69</v>
      </c>
      <c r="N49" s="285" t="s">
        <v>70</v>
      </c>
      <c r="O49" s="287" t="s">
        <v>69</v>
      </c>
      <c r="P49" s="285" t="s">
        <v>70</v>
      </c>
      <c r="Q49" s="289" t="s">
        <v>71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4</v>
      </c>
      <c r="F54" s="238" t="s">
        <v>23</v>
      </c>
      <c r="G54" s="235"/>
      <c r="H54" s="107"/>
      <c r="I54" s="118"/>
      <c r="J54" s="118"/>
      <c r="K54" s="119"/>
      <c r="L54" s="262" t="s">
        <v>303</v>
      </c>
      <c r="M54" s="260" t="s">
        <v>196</v>
      </c>
      <c r="N54" s="262" t="s">
        <v>302</v>
      </c>
      <c r="O54" s="119"/>
      <c r="P54" s="262" t="s">
        <v>301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71</v>
      </c>
      <c r="F55" s="238" t="s">
        <v>21</v>
      </c>
      <c r="G55" s="235">
        <v>3</v>
      </c>
      <c r="H55" s="107"/>
      <c r="I55" s="118"/>
      <c r="J55" s="118"/>
      <c r="K55" s="260" t="s">
        <v>298</v>
      </c>
      <c r="L55" s="262" t="s">
        <v>303</v>
      </c>
      <c r="M55" s="260" t="s">
        <v>300</v>
      </c>
      <c r="N55" s="262" t="s">
        <v>302</v>
      </c>
      <c r="O55" s="260" t="s">
        <v>299</v>
      </c>
      <c r="P55" s="262" t="s">
        <v>301</v>
      </c>
      <c r="Q55" s="118">
        <v>7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8" t="s">
        <v>23</v>
      </c>
      <c r="G56" s="235"/>
      <c r="H56" s="107"/>
      <c r="I56" s="118"/>
      <c r="J56" s="118"/>
      <c r="K56" s="119"/>
      <c r="L56" s="262" t="s">
        <v>303</v>
      </c>
      <c r="M56" s="260" t="s">
        <v>197</v>
      </c>
      <c r="N56" s="262" t="s">
        <v>302</v>
      </c>
      <c r="O56" s="119"/>
      <c r="P56" s="262" t="s">
        <v>301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2</v>
      </c>
      <c r="F57" s="238" t="s">
        <v>23</v>
      </c>
      <c r="G57" s="235"/>
      <c r="H57" s="107"/>
      <c r="I57" s="118"/>
      <c r="J57" s="118"/>
      <c r="K57" s="119"/>
      <c r="L57" s="120"/>
      <c r="M57" s="260" t="s">
        <v>198</v>
      </c>
      <c r="N57" s="262" t="s">
        <v>303</v>
      </c>
      <c r="O57" s="119"/>
      <c r="P57" s="262" t="s">
        <v>301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8" t="s">
        <v>23</v>
      </c>
      <c r="G60" s="235"/>
      <c r="H60" s="107"/>
      <c r="I60" s="118"/>
      <c r="J60" s="118"/>
      <c r="K60" s="119"/>
      <c r="L60" s="120"/>
      <c r="M60" s="119"/>
      <c r="N60" s="262" t="s">
        <v>301</v>
      </c>
      <c r="O60" s="260" t="s">
        <v>199</v>
      </c>
      <c r="P60" s="262" t="s">
        <v>303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8" t="s">
        <v>26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20</v>
      </c>
      <c r="F62" s="239" t="s">
        <v>21</v>
      </c>
      <c r="G62" s="236">
        <v>1</v>
      </c>
      <c r="H62" s="107"/>
      <c r="I62" s="127"/>
      <c r="J62" s="127"/>
      <c r="K62" s="261" t="s">
        <v>203</v>
      </c>
      <c r="L62" s="263" t="s">
        <v>302</v>
      </c>
      <c r="M62" s="128"/>
      <c r="N62" s="263" t="s">
        <v>303</v>
      </c>
      <c r="O62" s="128"/>
      <c r="P62" s="263" t="s">
        <v>301</v>
      </c>
      <c r="Q62" s="127">
        <v>1</v>
      </c>
    </row>
    <row r="63" spans="8:16" ht="27.75" customHeight="1" thickBot="1">
      <c r="H63" s="129" t="s">
        <v>71</v>
      </c>
      <c r="I63" s="291"/>
      <c r="J63" s="292"/>
      <c r="K63" s="291">
        <v>3</v>
      </c>
      <c r="L63" s="292"/>
      <c r="M63" s="291">
        <v>6</v>
      </c>
      <c r="N63" s="292"/>
      <c r="O63" s="291">
        <v>3</v>
      </c>
      <c r="P63" s="29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2014-07-04T09:30:13Z</cp:lastPrinted>
  <dcterms:created xsi:type="dcterms:W3CDTF">2006-11-24T10:55:07Z</dcterms:created>
  <dcterms:modified xsi:type="dcterms:W3CDTF">2015-04-01T09:40:34Z</dcterms:modified>
  <cp:category/>
  <cp:version/>
  <cp:contentType/>
  <cp:contentStatus/>
</cp:coreProperties>
</file>