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1300" sheetId="1" state="visible" r:id="rId3"/>
  </sheets>
  <definedNames>
    <definedName function="false" hidden="false" localSheetId="0" name="Excel_BuiltIn_Print_Area" vbProcedure="false">'04011300'!$A$1:$E$91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<sst xmlns="http://schemas.openxmlformats.org/spreadsheetml/2006/main" count="132" uniqueCount="92">
  <si>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</si>
  <si>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</si>
  <si>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</si>
  <si>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</si>
  <si>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</si>
  <si>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</si>
  <si>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</si>
  <si>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Jerome SIMON (Hydrobiologiste) - Joel CARLU (Technicien preleveur) - Julien COUSTILLAS (Saisonnier) - Julien ROBINET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</si>
  <si>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</si>
  <si>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</si>
  <si>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</si>
  <si>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</si>
  <si>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à BALBIGNY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</si>
  <si>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</si>
  <si>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</si>
  <si>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</si>
  <si>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</si>
  <si>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</si>
  <si>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</si>
  <si>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</si>
  <si>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</si>
  <si>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</si>
  <si>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</si>
  <si>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</si>
  <si>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</si>
  <si>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</si>
  <si>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</si>
  <si>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</si>
  <si>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</si>
  <si>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</si>
  <si>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</si>
  <si>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</si>
  <si>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</si>
  <si>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</si>
  <si>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</si>
  <si>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</si>
  <si>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</si>
  <si>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</si>
  <si>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</si>
  <si>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</si>
  <si>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</si>
  <si>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</si>
  <si>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</si>
  <si>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</si>
  <si>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</si>
  <si>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</si>
  <si>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</si>
  <si>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</si>
  <si>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</si>
  <si>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</si>
  <si>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</si>
  <si>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</si>
  <si>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</si>
  <si>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</si>
  <si>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</si>
  <si>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</si>
  <si>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</si>
  <si>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</si>
  <si>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</si>
  <si>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</si>
  <si>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</si>
  <si>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</si>
  <si>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</si>
  <si>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</si>
  <si>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</si>
  <si>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</si>
  <si>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</si>
  <si>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</si>
  <si>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</si>
  <si>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</si>
  <si>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</si>
  <si>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</si>
  <si>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</si>
  <si>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</si>
  <si>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</si>
  <si>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</si>
  <si>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</si>
  <si>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</si>
  <si>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</si>
  <si>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</si>
  <si>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</si>
  <si>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</si>
  <si>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</si>
  <si>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</si>
  <si>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</si>
  <si>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</si>
  <si>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</si>
  <si>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</si>
  <si>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</si>
  <si>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</si>
  <si>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</si>
  <si>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Longueur de la station équivalent à deux fois la largeur plein bords en raison d'une faible végétalisation du cours d'eau.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</si>
</sst>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4011300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41132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792294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6524202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319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110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50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98</v>
      </c>
      <c r="C34" s="52"/>
      <c r="D34" s="54" t="s">
        <v>42</v>
      </c>
      <c r="E34" s="55" t="n">
        <v>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110</v>
      </c>
      <c r="C35" s="52"/>
      <c r="D35" s="56" t="s">
        <v>44</v>
      </c>
      <c r="E35" s="57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48</v>
      </c>
      <c r="C36" s="52"/>
      <c r="D36" s="56" t="s">
        <v>46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</v>
      </c>
      <c r="C37" s="52"/>
      <c r="D37" s="56" t="s">
        <v>48</v>
      </c>
      <c r="E37" s="55" t="n">
        <v>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5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55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 t="n">
        <v>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67" t="n">
        <v>0</v>
      </c>
      <c r="C56" s="52"/>
      <c r="D56" s="64" t="s">
        <v>64</v>
      </c>
      <c r="E56" s="55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4</v>
      </c>
      <c r="C57" s="52"/>
      <c r="D57" s="34" t="s">
        <v>65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4</v>
      </c>
      <c r="C58" s="52"/>
      <c r="D58" s="34" t="s">
        <v>66</v>
      </c>
      <c r="E58" s="55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2</v>
      </c>
      <c r="C59" s="52"/>
      <c r="D59" s="34" t="s">
        <v>67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1</v>
      </c>
      <c r="C60" s="52"/>
      <c r="D60" s="34" t="s">
        <v>68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67" t="n">
        <v>0</v>
      </c>
      <c r="C64" s="52"/>
      <c r="D64" s="64" t="s">
        <v>70</v>
      </c>
      <c r="E64" s="55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4</v>
      </c>
      <c r="C65" s="52"/>
      <c r="D65" s="34" t="s">
        <v>71</v>
      </c>
      <c r="E65" s="55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4</v>
      </c>
      <c r="C66" s="52"/>
      <c r="D66" s="34" t="s">
        <v>72</v>
      </c>
      <c r="E66" s="55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3</v>
      </c>
      <c r="C67" s="52"/>
      <c r="D67" s="34" t="s">
        <v>73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0</v>
      </c>
      <c r="C68" s="52"/>
      <c r="D68" s="34" t="s">
        <v>74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67" t="n">
        <v>0</v>
      </c>
      <c r="C72" s="52"/>
      <c r="D72" s="64" t="s">
        <v>76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0</v>
      </c>
      <c r="C73" s="52"/>
      <c r="D73" s="34" t="s">
        <v>77</v>
      </c>
      <c r="E73" s="55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0</v>
      </c>
      <c r="C74" s="52"/>
      <c r="D74" s="34" t="s">
        <v>78</v>
      </c>
      <c r="E74" s="55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0</v>
      </c>
      <c r="C75" s="52"/>
      <c r="D75" s="34" t="s">
        <v>79</v>
      </c>
      <c r="E75" s="55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5</v>
      </c>
      <c r="C76" s="52"/>
      <c r="D76" s="34" t="s">
        <v>80</v>
      </c>
      <c r="E76" s="55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0</v>
      </c>
      <c r="C81" s="52"/>
      <c r="D81" s="34" t="s">
        <v>83</v>
      </c>
      <c r="E81" s="55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4</v>
      </c>
      <c r="C82" s="52"/>
      <c r="D82" s="34" t="s">
        <v>84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4</v>
      </c>
      <c r="C83" s="52"/>
      <c r="D83" s="34" t="s">
        <v>85</v>
      </c>
      <c r="E83" s="55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3</v>
      </c>
      <c r="C84" s="52"/>
      <c r="D84" s="34" t="s">
        <v>86</v>
      </c>
      <c r="E84" s="55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0</v>
      </c>
      <c r="C85" s="52"/>
      <c r="D85" s="34" t="s">
        <v>87</v>
      </c>
      <c r="E85" s="55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0</v>
      </c>
      <c r="C86" s="52"/>
      <c r="D86" s="34" t="s">
        <v>88</v>
      </c>
      <c r="E86" s="55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55" t="n">
        <v>2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91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2024-03-14T22:04:20Z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