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30_ALLIER" sheetId="1" state="visible" r:id="rId3"/>
  </sheets>
  <definedNames>
    <definedName function="false" hidden="false" localSheetId="0" name="_xlnm.Print_Area" vbProcedure="false">04027730_ALLIER!$A$1:$E$94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<sst xmlns="http://schemas.openxmlformats.org/spreadsheetml/2006/main" count="135" uniqueCount="91">
  <si>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</si>
  <si>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</si>
  <si>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</si>
  <si>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</si>
  <si>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</si>
  <si>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</si>
  <si>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</si>
  <si>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</si>
  <si>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</si>
  <si>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</si>
  <si>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</si>
  <si>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</si>
  <si>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</si>
  <si>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Langeac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</si>
  <si>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</si>
  <si>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</si>
  <si>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</si>
  <si>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</si>
  <si>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</si>
  <si>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</si>
  <si>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</si>
  <si>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</si>
  <si>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</si>
  <si>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</si>
  <si>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</si>
  <si>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</si>
  <si>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</si>
  <si>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</si>
  <si>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</si>
  <si>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</si>
  <si>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</si>
  <si>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</si>
  <si>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</si>
  <si>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</si>
  <si>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</si>
  <si>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</si>
  <si>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</si>
  <si>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</si>
  <si>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</si>
  <si>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</si>
  <si>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</si>
  <si>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</si>
  <si>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</si>
  <si>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</si>
  <si>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</si>
  <si>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</si>
  <si>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</si>
  <si>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</si>
  <si>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</si>
  <si>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</si>
  <si>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</si>
  <si>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</si>
  <si>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</si>
  <si>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</si>
  <si>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</si>
  <si>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</si>
  <si>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</si>
  <si>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</si>
  <si>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</si>
  <si>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</si>
  <si>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</si>
  <si>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</si>
  <si>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</si>
  <si>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</si>
  <si>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</si>
  <si>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</si>
  <si>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</si>
  <si>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</si>
  <si>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</si>
  <si>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</si>
  <si>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</si>
  <si>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</si>
  <si>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</si>
  <si>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</si>
  <si>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</si>
  <si>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</si>
  <si>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</si>
  <si>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</si>
  <si>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</si>
  <si>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</si>
  <si>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</si>
  <si>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</si>
  <si>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</si>
  <si>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</si>
  <si>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</si>
  <si>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</si>
  <si>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</si>
  <si>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</si>
  <si>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</si>
  <si>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</si>
  <si>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ensoleillée - courant et hauteur d'eau importants en certains secteurs de la station - Hélophytes et bryophytes localisées - algues dominant les peuplements.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</si>
</sst>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4027730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40043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738646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6446256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501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45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70</v>
      </c>
      <c r="C34" s="21"/>
      <c r="D34" s="29" t="s">
        <v>42</v>
      </c>
      <c r="E34" s="13" t="n">
        <v>30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 t="n">
        <v>50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40</v>
      </c>
      <c r="C36" s="21"/>
      <c r="D36" s="18" t="s">
        <v>44</v>
      </c>
      <c r="E36" s="20" t="n">
        <v>20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5</v>
      </c>
      <c r="C39" s="21"/>
      <c r="D39" s="18" t="s">
        <v>49</v>
      </c>
      <c r="E39" s="13" t="n">
        <v>5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 t="n">
        <v>2</v>
      </c>
      <c r="C44" s="21"/>
      <c r="D44" s="17" t="s">
        <v>53</v>
      </c>
      <c r="E44" s="13" t="n">
        <v>5</v>
      </c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3</v>
      </c>
      <c r="C49" s="21"/>
      <c r="D49" s="17" t="s">
        <v>58</v>
      </c>
      <c r="E49" s="13" t="n">
        <v>2</v>
      </c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1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2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1</v>
      </c>
      <c r="C56" s="21"/>
      <c r="D56" s="36" t="s">
        <v>63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2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2</v>
      </c>
      <c r="C58" s="21"/>
      <c r="D58" s="17" t="s">
        <v>65</v>
      </c>
      <c r="E58" s="13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 t="n">
        <v>2</v>
      </c>
      <c r="C59" s="21"/>
      <c r="D59" s="17" t="s">
        <v>66</v>
      </c>
      <c r="E59" s="13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/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5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 t="n">
        <v>3</v>
      </c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 t="n">
        <v>1</v>
      </c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/>
      <c r="C73" s="21"/>
      <c r="D73" s="17" t="s">
        <v>76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 t="n">
        <v>2</v>
      </c>
      <c r="C74" s="21"/>
      <c r="D74" s="17" t="s">
        <v>77</v>
      </c>
      <c r="E74" s="13" t="n">
        <v>2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/>
      <c r="C75" s="21"/>
      <c r="D75" s="17" t="s">
        <v>78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 t="n">
        <v>5</v>
      </c>
      <c r="C76" s="21"/>
      <c r="D76" s="17" t="s">
        <v>79</v>
      </c>
      <c r="E76" s="13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 t="n">
        <v>1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4</v>
      </c>
      <c r="C82" s="21"/>
      <c r="D82" s="17" t="s">
        <v>83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3</v>
      </c>
      <c r="C83" s="21"/>
      <c r="D83" s="17" t="s">
        <v>84</v>
      </c>
      <c r="E83" s="13" t="n">
        <v>2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2</v>
      </c>
      <c r="C84" s="21"/>
      <c r="D84" s="17" t="s">
        <v>85</v>
      </c>
      <c r="E84" s="13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2024-03-13T14:10:57Z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