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2000_AUMANCE_Hérisson" sheetId="1" state="visible" r:id="rId3"/>
  </sheets>
  <definedNames>
    <definedName function="false" hidden="false" localSheetId="0" name="_xlnm.Print_Area" vbProcedure="false">04062000_AUMANCE_Hérisson!$A$1:$E$94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<sst xmlns="http://schemas.openxmlformats.org/spreadsheetml/2006/main" count="133" uniqueCount="89">
  <si>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</si>
  <si>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</si>
  <si>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</si>
  <si>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</si>
  <si>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</si>
  <si>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</si>
  <si>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</si>
  <si>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</si>
  <si>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</si>
  <si>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</si>
  <si>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AUMANCE</t>
  </si>
  <si>
    <t xml:space="preserve">Nom de la station</t>
  </si>
  <si>
    <t xml:space="preserve">HERISSON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</si>
  <si>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</si>
  <si>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</si>
  <si>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</si>
  <si>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</si>
  <si>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</si>
  <si>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</si>
  <si>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</si>
  <si>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</si>
  <si>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</si>
  <si>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</si>
  <si>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</si>
  <si>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</si>
  <si>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</si>
  <si>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</si>
  <si>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</si>
  <si>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</si>
  <si>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</si>
  <si>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</si>
  <si>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</si>
  <si>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</si>
  <si>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</si>
  <si>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</si>
  <si>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</si>
  <si>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</si>
  <si>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</si>
  <si>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</si>
  <si>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</si>
  <si>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</si>
  <si>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</si>
  <si>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</si>
  <si>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</si>
  <si>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</si>
  <si>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</si>
  <si>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</si>
  <si>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</si>
  <si>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</si>
  <si>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</si>
  <si>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</si>
  <si>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</si>
  <si>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</si>
  <si>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</si>
  <si>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</si>
  <si>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</si>
  <si>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</si>
  <si>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</si>
  <si>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</si>
  <si>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BERGES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</si>
  <si>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</si>
  <si>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</si>
  <si>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</si>
  <si>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</si>
  <si>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</si>
  <si>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</si>
  <si>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</si>
  <si>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</si>
  <si>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</si>
  <si>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</si>
  <si>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</si>
  <si>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</si>
  <si>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</si>
  <si>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</si>
  <si>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</si>
  <si>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</si>
  <si>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</si>
  <si>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</si>
  <si>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</si>
  <si>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</si>
  <si>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</si>
  <si>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</si>
  <si>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</si>
  <si>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</si>
  <si>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</si>
  <si>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</si>
  <si>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</si>
  <si>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</si>
  <si>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Hors d'eau mais proche : JUN.ART, JUN.EFF, MYOSOTON AQUATICUM
OCT.FON presque sur chaque bloc important
RHY.RIP non retrouvé (que AMB.RIP)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</si>
</sst>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4062000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40042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675018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6603286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186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/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24</v>
      </c>
      <c r="B20" s="14" t="s">
        <v>25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26</v>
      </c>
      <c r="B21" s="14" t="s">
        <v>27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28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29</v>
      </c>
      <c r="B23" s="21" t="n">
        <v>12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30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31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32</v>
      </c>
      <c r="B28" s="25" t="s">
        <v>33</v>
      </c>
      <c r="C28" s="25" t="s">
        <v>34</v>
      </c>
      <c r="D28" s="26" t="s">
        <v>35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36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37</v>
      </c>
      <c r="B30" s="19"/>
      <c r="C30" s="14"/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38</v>
      </c>
      <c r="B32" s="29"/>
      <c r="C32" s="22"/>
      <c r="D32" s="29" t="s">
        <v>39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40</v>
      </c>
      <c r="B34" s="14" t="n">
        <v>60</v>
      </c>
      <c r="C34" s="22"/>
      <c r="D34" s="30" t="s">
        <v>40</v>
      </c>
      <c r="E34" s="14" t="n">
        <v>40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41</v>
      </c>
      <c r="B35" s="21" t="n">
        <v>60</v>
      </c>
      <c r="C35" s="22"/>
      <c r="D35" s="19" t="s">
        <v>41</v>
      </c>
      <c r="E35" s="21" t="n">
        <v>40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42</v>
      </c>
      <c r="B36" s="21" t="n">
        <v>12</v>
      </c>
      <c r="C36" s="22"/>
      <c r="D36" s="19" t="s">
        <v>42</v>
      </c>
      <c r="E36" s="21" t="n">
        <v>12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43</v>
      </c>
      <c r="B37" s="14" t="s">
        <v>44</v>
      </c>
      <c r="C37" s="22"/>
      <c r="D37" s="19" t="s">
        <v>43</v>
      </c>
      <c r="E37" s="14" t="s">
        <v>44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45</v>
      </c>
      <c r="B38" s="31"/>
      <c r="C38" s="22"/>
      <c r="D38" s="19" t="s">
        <v>45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46</v>
      </c>
      <c r="B39" s="14" t="n">
        <v>5</v>
      </c>
      <c r="C39" s="22"/>
      <c r="D39" s="19" t="s">
        <v>47</v>
      </c>
      <c r="E39" s="14" t="n">
        <v>5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48</v>
      </c>
      <c r="B41" s="32"/>
      <c r="C41" s="22"/>
      <c r="D41" s="32" t="s">
        <v>48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49</v>
      </c>
      <c r="B42" s="14"/>
      <c r="C42" s="22"/>
      <c r="D42" s="18" t="s">
        <v>49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50</v>
      </c>
      <c r="B43" s="14" t="n">
        <v>4</v>
      </c>
      <c r="C43" s="22"/>
      <c r="D43" s="18" t="s">
        <v>50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51</v>
      </c>
      <c r="B44" s="14"/>
      <c r="C44" s="22"/>
      <c r="D44" s="18" t="s">
        <v>51</v>
      </c>
      <c r="E44" s="14" t="n">
        <v>2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52</v>
      </c>
      <c r="B45" s="14"/>
      <c r="C45" s="22"/>
      <c r="D45" s="18" t="s">
        <v>52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53</v>
      </c>
      <c r="B46" s="14" t="n">
        <v>0</v>
      </c>
      <c r="C46" s="22"/>
      <c r="D46" s="18" t="s">
        <v>53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54</v>
      </c>
      <c r="B47" s="14" t="n">
        <v>3</v>
      </c>
      <c r="C47" s="22"/>
      <c r="D47" s="18" t="s">
        <v>54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55</v>
      </c>
      <c r="B48" s="14"/>
      <c r="C48" s="22"/>
      <c r="D48" s="18" t="s">
        <v>55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56</v>
      </c>
      <c r="B49" s="14"/>
      <c r="C49" s="22"/>
      <c r="D49" s="18" t="s">
        <v>56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57</v>
      </c>
      <c r="B50" s="14"/>
      <c r="C50" s="22"/>
      <c r="D50" s="18" t="s">
        <v>57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58</v>
      </c>
      <c r="B51" s="14"/>
      <c r="C51" s="22"/>
      <c r="D51" s="18" t="s">
        <v>58</v>
      </c>
      <c r="E51" s="14" t="s">
        <v>59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 t="n">
        <v>1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3</v>
      </c>
      <c r="C56" s="22"/>
      <c r="D56" s="37" t="s">
        <v>61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5</v>
      </c>
      <c r="C57" s="22"/>
      <c r="D57" s="18" t="s">
        <v>62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/>
      <c r="C58" s="22"/>
      <c r="D58" s="18" t="s">
        <v>63</v>
      </c>
      <c r="E58" s="14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5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2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/>
      <c r="C72" s="22"/>
      <c r="D72" s="37" t="s">
        <v>73</v>
      </c>
      <c r="E72" s="14" t="n">
        <v>3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2</v>
      </c>
      <c r="C73" s="22"/>
      <c r="D73" s="18" t="s">
        <v>74</v>
      </c>
      <c r="E73" s="14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/>
      <c r="C74" s="22"/>
      <c r="D74" s="18" t="s">
        <v>75</v>
      </c>
      <c r="E74" s="14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5</v>
      </c>
      <c r="C75" s="22"/>
      <c r="D75" s="18" t="s">
        <v>76</v>
      </c>
      <c r="E75" s="14" t="n">
        <v>5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/>
      <c r="C76" s="22"/>
      <c r="D76" s="18" t="s">
        <v>77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3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3</v>
      </c>
      <c r="C82" s="22"/>
      <c r="D82" s="18" t="s">
        <v>81</v>
      </c>
      <c r="E82" s="14" t="n">
        <v>3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3</v>
      </c>
      <c r="C83" s="22"/>
      <c r="D83" s="18" t="s">
        <v>82</v>
      </c>
      <c r="E83" s="14" t="n">
        <v>1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5</v>
      </c>
      <c r="C84" s="22"/>
      <c r="D84" s="18" t="s">
        <v>83</v>
      </c>
      <c r="E84" s="14" t="n">
        <v>5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 t="n">
        <v>1</v>
      </c>
      <c r="C85" s="22"/>
      <c r="D85" s="18" t="s">
        <v>84</v>
      </c>
      <c r="E85" s="14" t="n">
        <v>2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 t="n">
        <v>1</v>
      </c>
      <c r="C87" s="22"/>
      <c r="D87" s="18" t="s">
        <v>86</v>
      </c>
      <c r="E87" s="14" t="n">
        <v>1</v>
      </c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