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330" yWindow="33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<sst xmlns="http://schemas.openxmlformats.org/spreadsheetml/2006/main" count="566" uniqueCount="90">
  <si>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</si>
  <si>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</si>
  <si>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</si>
  <si>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</si>
  <si>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</si>
  <si>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TOLERME</t>
  </si>
  <si>
    <t>Lacam d'Ourcet</t>
  </si>
  <si>
    <t>05061942</t>
  </si>
  <si>
    <t>AEAG 2013 Dordogne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</si>
  <si>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</si>
  <si>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</si>
  <si>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</si>
  <si>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</si>
  <si>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</si>
  <si>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</si>
  <si>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</si>
  <si>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</si>
  <si>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</si>
  <si>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</si>
  <si>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</si>
  <si>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</si>
  <si>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</si>
  <si>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</si>
  <si>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</si>
  <si>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</si>
  <si>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</si>
  <si>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</si>
  <si>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</si>
  <si>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</si>
  <si>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</si>
  <si>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</si>
  <si>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</si>
  <si>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</si>
  <si>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</si>
  <si>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</si>
  <si>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</si>
  <si>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</si>
  <si>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</si>
  <si>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</si>
  <si>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</si>
  <si>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</si>
  <si>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</si>
  <si>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</si>
  <si>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</si>
  <si>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</si>
  <si>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</si>
  <si>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</si>
  <si>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</si>
  <si>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</si>
  <si>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</si>
  <si>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</si>
  <si>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</si>
  <si>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</si>
  <si>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</si>
  <si>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</si>
  <si>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</si>
  <si>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</si>
  <si>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</si>
  <si>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</si>
  <si>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</si>
  <si>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</si>
  <si>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</si>
  <si>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</si>
  <si>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</si>
  <si>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</si>
  <si>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</si>
  <si>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</si>
  <si>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</si>
  <si>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</si>
  <si>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MELSPX</t>
  </si>
  <si>
    <t>Melosira sp.</t>
  </si>
  <si>
    <t>OSCSPX</t>
  </si>
  <si>
    <t>Oscillatoria sp.</t>
  </si>
  <si>
    <t>SPISPX</t>
  </si>
  <si>
    <t>Spirogyra sp.</t>
  </si>
  <si>
    <t>CHIPOL</t>
  </si>
  <si>
    <t>Chiloscyphus polyanthos</t>
  </si>
  <si>
    <t>BRh</t>
  </si>
  <si>
    <t>FONSQU</t>
  </si>
  <si>
    <t>Fontinalis squamosa</t>
  </si>
  <si>
    <t>BRm</t>
  </si>
  <si>
    <t>Rhynchostegium riparioides</t>
  </si>
  <si>
    <t>GLYFLU</t>
  </si>
  <si>
    <t>Glyceria fluitans</t>
  </si>
  <si>
    <t>PHe</t>
  </si>
  <si>
    <t>JUNEFF</t>
  </si>
  <si>
    <t>Juncus effusus</t>
  </si>
  <si>
    <t>SCISYL</t>
  </si>
  <si>
    <t>Scirpus sylvaticus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</si>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</sst>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0F8C1-7EAD-40F8-82BE-52F0995B04F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41501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12.789473684210526</v>
      </c>
      <c r="M5" s="47"/>
      <c r="N5" s="48" t="s">
        <v>16</v>
      </c>
      <c r="O5" s="49">
        <v>12.9375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57</v>
      </c>
      <c r="C7" s="61">
        <v>43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12.555555555555555</v>
      </c>
      <c r="O8" s="77">
        <v>1.6666666666666667</v>
      </c>
      <c r="P8" s="78"/>
    </row>
    <row r="9" spans="1:16" ht="15">
      <c r="A9" s="37" t="s">
        <v>29</v>
      </c>
      <c r="B9" s="79">
        <v>6.36</v>
      </c>
      <c r="C9" s="80">
        <v>1.02</v>
      </c>
      <c r="D9" s="81"/>
      <c r="E9" s="81"/>
      <c r="F9" s="82">
        <v>4.0638000000000005</v>
      </c>
      <c r="G9" s="83"/>
      <c r="H9" s="84"/>
      <c r="I9" s="85"/>
      <c r="J9" s="86"/>
      <c r="K9" s="66"/>
      <c r="L9" s="87"/>
      <c r="M9" s="76" t="s">
        <v>30</v>
      </c>
      <c r="N9" s="77">
        <v>2.3147407395555177</v>
      </c>
      <c r="O9" s="77">
        <v>0.6666666666666666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16</v>
      </c>
      <c r="O11" s="97">
        <v>3</v>
      </c>
      <c r="P11" s="98"/>
    </row>
    <row r="12" spans="1:16" ht="15">
      <c r="A12" s="109" t="s">
        <v>38</v>
      </c>
      <c r="B12" s="110">
        <v>1.61</v>
      </c>
      <c r="C12" s="111">
        <v>0.9</v>
      </c>
      <c r="D12" s="102"/>
      <c r="E12" s="102"/>
      <c r="F12" s="103">
        <v>1.3047000000000002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4.72</v>
      </c>
      <c r="C13" s="111">
        <v>0.03</v>
      </c>
      <c r="D13" s="102"/>
      <c r="E13" s="102"/>
      <c r="F13" s="103">
        <v>2.7033</v>
      </c>
      <c r="G13" s="104"/>
      <c r="H13" s="62"/>
      <c r="I13" s="119" t="s">
        <v>41</v>
      </c>
      <c r="J13" s="113"/>
      <c r="K13" s="107">
        <v>3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9</v>
      </c>
      <c r="O14" s="126"/>
      <c r="P14" s="123"/>
    </row>
    <row r="15" spans="1:16" ht="15">
      <c r="A15" s="127" t="s">
        <v>46</v>
      </c>
      <c r="B15" s="128">
        <v>0.03</v>
      </c>
      <c r="C15" s="129">
        <v>0.09</v>
      </c>
      <c r="D15" s="102"/>
      <c r="E15" s="102"/>
      <c r="F15" s="103">
        <v>0.0558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6.33</v>
      </c>
      <c r="C17" s="111">
        <v>0.93</v>
      </c>
      <c r="D17" s="102"/>
      <c r="E17" s="102"/>
      <c r="F17" s="137"/>
      <c r="G17" s="103">
        <v>4.008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>
        <v>0.03</v>
      </c>
      <c r="C18" s="140">
        <v>0.09</v>
      </c>
      <c r="D18" s="102"/>
      <c r="E18" s="141" t="s">
        <v>54</v>
      </c>
      <c r="F18" s="137"/>
      <c r="G18" s="103">
        <v>0.0558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4.0638</v>
      </c>
      <c r="G19" s="149">
        <v>4.0638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6.36</v>
      </c>
      <c r="C20" s="159">
        <v>1.02</v>
      </c>
      <c r="D20" s="160"/>
      <c r="E20" s="161" t="s">
        <v>54</v>
      </c>
      <c r="F20" s="162">
        <v>4.0638000000000005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3.6252000000000004</v>
      </c>
      <c r="C21" s="171">
        <v>0.4386</v>
      </c>
      <c r="D21" s="102" t="s">
        <v>55</v>
      </c>
      <c r="E21" s="172" t="s">
        <v>55</v>
      </c>
      <c r="F21" s="173">
        <v>4.0638000000000005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0.01</v>
      </c>
      <c r="C23" s="191"/>
      <c r="D23" s="192" t="s">
        <v>67</v>
      </c>
      <c r="E23" s="192" t="e">
        <v>#N/A</v>
      </c>
      <c r="F23" s="193">
        <v>0.0057</v>
      </c>
      <c r="G23" s="194" t="s">
        <v>68</v>
      </c>
      <c r="H23" s="195">
        <v>2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69</v>
      </c>
      <c r="B24" s="201">
        <v>0.01</v>
      </c>
      <c r="C24" s="202">
        <v>0.01</v>
      </c>
      <c r="D24" s="192" t="s">
        <v>70</v>
      </c>
      <c r="E24" s="203" t="e">
        <v>#N/A</v>
      </c>
      <c r="F24" s="204">
        <v>0.01</v>
      </c>
      <c r="G24" s="194" t="s">
        <v>68</v>
      </c>
      <c r="H24" s="195">
        <v>2</v>
      </c>
      <c r="I24" s="196">
        <v>10</v>
      </c>
      <c r="J24" s="196">
        <v>1</v>
      </c>
      <c r="K24" s="197" t="s">
        <v>70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71</v>
      </c>
      <c r="B25" s="201">
        <v>0.03</v>
      </c>
      <c r="C25" s="202"/>
      <c r="D25" s="192" t="s">
        <v>72</v>
      </c>
      <c r="E25" s="203" t="e">
        <v>#N/A</v>
      </c>
      <c r="F25" s="204">
        <v>0.0171</v>
      </c>
      <c r="G25" s="194" t="s">
        <v>68</v>
      </c>
      <c r="H25" s="195">
        <v>2</v>
      </c>
      <c r="I25" s="196">
        <v>11</v>
      </c>
      <c r="J25" s="196">
        <v>1</v>
      </c>
      <c r="K25" s="197" t="s">
        <v>72</v>
      </c>
      <c r="L25" s="205"/>
      <c r="M25" s="205"/>
      <c r="N25" s="205"/>
      <c r="O25" s="199"/>
      <c r="P25" s="199">
        <v>1108</v>
      </c>
      <c r="AO25" s="8">
        <v>1</v>
      </c>
    </row>
    <row r="26" spans="1:41" ht="15">
      <c r="A26" s="200" t="s">
        <v>73</v>
      </c>
      <c r="B26" s="201">
        <v>1.56</v>
      </c>
      <c r="C26" s="202">
        <v>0.89</v>
      </c>
      <c r="D26" s="192" t="s">
        <v>74</v>
      </c>
      <c r="E26" s="203" t="e">
        <v>#N/A</v>
      </c>
      <c r="F26" s="204">
        <v>1.2719</v>
      </c>
      <c r="G26" s="194" t="s">
        <v>68</v>
      </c>
      <c r="H26" s="195">
        <v>2</v>
      </c>
      <c r="I26" s="196">
        <v>10</v>
      </c>
      <c r="J26" s="196">
        <v>1</v>
      </c>
      <c r="K26" s="197" t="s">
        <v>74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75</v>
      </c>
      <c r="B27" s="201">
        <v>0.04</v>
      </c>
      <c r="C27" s="202"/>
      <c r="D27" s="192" t="s">
        <v>76</v>
      </c>
      <c r="E27" s="203" t="e">
        <v>#N/A</v>
      </c>
      <c r="F27" s="204">
        <v>0.0228</v>
      </c>
      <c r="G27" s="194" t="s">
        <v>77</v>
      </c>
      <c r="H27" s="195">
        <v>4</v>
      </c>
      <c r="I27" s="196">
        <v>15</v>
      </c>
      <c r="J27" s="196">
        <v>2</v>
      </c>
      <c r="K27" s="197" t="s">
        <v>76</v>
      </c>
      <c r="L27" s="205"/>
      <c r="M27" s="205"/>
      <c r="N27" s="205"/>
      <c r="O27" s="199"/>
      <c r="P27" s="199">
        <v>1186</v>
      </c>
      <c r="AO27" s="8">
        <v>1</v>
      </c>
    </row>
    <row r="28" spans="1:41" ht="15">
      <c r="A28" s="200" t="s">
        <v>78</v>
      </c>
      <c r="B28" s="201">
        <v>0.12</v>
      </c>
      <c r="C28" s="202"/>
      <c r="D28" s="192" t="s">
        <v>79</v>
      </c>
      <c r="E28" s="203" t="e">
        <v>#N/A</v>
      </c>
      <c r="F28" s="204">
        <v>0.0684</v>
      </c>
      <c r="G28" s="194" t="s">
        <v>80</v>
      </c>
      <c r="H28" s="195">
        <v>5</v>
      </c>
      <c r="I28" s="196">
        <v>16</v>
      </c>
      <c r="J28" s="196">
        <v>3</v>
      </c>
      <c r="K28" s="197" t="s">
        <v>79</v>
      </c>
      <c r="L28" s="205"/>
      <c r="M28" s="205"/>
      <c r="N28" s="205"/>
      <c r="O28" s="199"/>
      <c r="P28" s="199">
        <v>1312</v>
      </c>
      <c r="AO28" s="8">
        <v>1</v>
      </c>
    </row>
    <row r="29" spans="1:41" ht="15">
      <c r="A29" s="200" t="s">
        <v>16</v>
      </c>
      <c r="B29" s="201">
        <v>4.56</v>
      </c>
      <c r="C29" s="202">
        <v>0.03</v>
      </c>
      <c r="D29" s="192" t="s">
        <v>81</v>
      </c>
      <c r="E29" s="203" t="e">
        <v>#N/A</v>
      </c>
      <c r="F29" s="204">
        <v>2.6121</v>
      </c>
      <c r="G29" s="194" t="s">
        <v>80</v>
      </c>
      <c r="H29" s="195">
        <v>5</v>
      </c>
      <c r="I29" s="196">
        <v>12</v>
      </c>
      <c r="J29" s="196">
        <v>1</v>
      </c>
      <c r="K29" s="197" t="s">
        <v>81</v>
      </c>
      <c r="L29" s="205"/>
      <c r="M29" s="205"/>
      <c r="N29" s="205"/>
      <c r="O29" s="199"/>
      <c r="P29" s="199">
        <v>1268</v>
      </c>
      <c r="AO29" s="8">
        <v>1</v>
      </c>
    </row>
    <row r="30" spans="1:41" ht="15">
      <c r="A30" s="200" t="s">
        <v>82</v>
      </c>
      <c r="B30" s="201"/>
      <c r="C30" s="202">
        <v>0.07</v>
      </c>
      <c r="D30" s="192" t="s">
        <v>83</v>
      </c>
      <c r="E30" s="203" t="e">
        <v>#N/A</v>
      </c>
      <c r="F30" s="204">
        <v>0.030100000000000002</v>
      </c>
      <c r="G30" s="194" t="s">
        <v>84</v>
      </c>
      <c r="H30" s="195">
        <v>8</v>
      </c>
      <c r="I30" s="196">
        <v>14</v>
      </c>
      <c r="J30" s="196">
        <v>2</v>
      </c>
      <c r="K30" s="197" t="s">
        <v>83</v>
      </c>
      <c r="L30" s="205"/>
      <c r="M30" s="205"/>
      <c r="N30" s="205"/>
      <c r="O30" s="199"/>
      <c r="P30" s="199">
        <v>1564</v>
      </c>
      <c r="AO30" s="8">
        <v>1</v>
      </c>
    </row>
    <row r="31" spans="1:41" ht="15">
      <c r="A31" s="200" t="s">
        <v>85</v>
      </c>
      <c r="B31" s="201"/>
      <c r="C31" s="202">
        <v>0.02</v>
      </c>
      <c r="D31" s="192" t="s">
        <v>86</v>
      </c>
      <c r="E31" s="203" t="e">
        <v>#N/A</v>
      </c>
      <c r="F31" s="204">
        <v>0.0086</v>
      </c>
      <c r="G31" s="194" t="s">
        <v>84</v>
      </c>
      <c r="H31" s="195">
        <v>8</v>
      </c>
      <c r="I31" s="196" t="s">
        <v>55</v>
      </c>
      <c r="J31" s="196" t="s">
        <v>55</v>
      </c>
      <c r="K31" s="197" t="s">
        <v>86</v>
      </c>
      <c r="L31" s="205"/>
      <c r="M31" s="205"/>
      <c r="N31" s="205"/>
      <c r="O31" s="199"/>
      <c r="P31" s="199">
        <v>1613</v>
      </c>
      <c r="AO31" s="8">
        <v>1</v>
      </c>
    </row>
    <row r="32" spans="1:41" ht="15">
      <c r="A32" s="200" t="s">
        <v>87</v>
      </c>
      <c r="B32" s="201">
        <v>0.03</v>
      </c>
      <c r="C32" s="202"/>
      <c r="D32" s="192" t="s">
        <v>88</v>
      </c>
      <c r="E32" s="203" t="e">
        <v>#N/A</v>
      </c>
      <c r="F32" s="204">
        <v>0.0171</v>
      </c>
      <c r="G32" s="194" t="s">
        <v>84</v>
      </c>
      <c r="H32" s="195">
        <v>8</v>
      </c>
      <c r="I32" s="196">
        <v>10</v>
      </c>
      <c r="J32" s="196">
        <v>2</v>
      </c>
      <c r="K32" s="197" t="s">
        <v>88</v>
      </c>
      <c r="L32" s="205"/>
      <c r="M32" s="205"/>
      <c r="N32" s="205"/>
      <c r="O32" s="199"/>
      <c r="P32" s="199">
        <v>1525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2020-03-18T19:24:18Z</dcterms:created>
  <dcterms:modified xsi:type="dcterms:W3CDTF">2020-03-18T19:24:21Z</dcterms:modified>
  <cp:category/>
  <cp:version/>
  <cp:contentType/>
  <cp:contentStatus/>
</cp:coreProperties>
</file>