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92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<sst xmlns="http://schemas.openxmlformats.org/spreadsheetml/2006/main" count="371" uniqueCount="131">
  <si>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</si>
  <si>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</si>
  <si>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</si>
  <si>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</si>
  <si>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Véronne</t>
  </si>
  <si>
    <t xml:space="preserve">aplomb virage</t>
  </si>
  <si>
    <t xml:space="preserve">05068920</t>
  </si>
  <si>
    <t xml:space="preserve">E005</t>
  </si>
  <si>
    <t xml:space="preserve">(Date)</t>
  </si>
  <si>
    <t xml:space="preserve">03/08/2017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</si>
  <si>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</si>
  <si>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</si>
  <si>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</si>
  <si>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</si>
  <si>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</si>
  <si>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</si>
  <si>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</si>
  <si>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11,73</t>
  </si>
  <si>
    <t xml:space="preserve">HILSPX</t>
  </si>
  <si>
    <t xml:space="preserve">10,55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</si>
  <si>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</si>
  <si>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</si>
  <si>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</si>
  <si>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</si>
  <si>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</t>
  </si>
  <si>
    <t xml:space="preserve">Moyenne</t>
  </si>
  <si>
    <t xml:space="preserve">1,19</t>
  </si>
  <si>
    <t xml:space="preserve">%  UR/pt. prélt</t>
  </si>
  <si>
    <t xml:space="preserve">72,03</t>
  </si>
  <si>
    <t xml:space="preserve">27,98</t>
  </si>
  <si>
    <t xml:space="preserve">100,01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</si>
  <si>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</si>
  <si>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</si>
  <si>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</si>
  <si>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</si>
  <si>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</si>
  <si>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11,14</t>
  </si>
  <si>
    <t xml:space="preserve">1,71</t>
  </si>
  <si>
    <t xml:space="preserve">% surf. tot. veg./UR</t>
  </si>
  <si>
    <t xml:space="preserve">0,00</t>
  </si>
  <si>
    <t xml:space="preserve">écart-type</t>
  </si>
  <si>
    <t xml:space="preserve">2,90</t>
  </si>
  <si>
    <t xml:space="preserve">0,45</t>
  </si>
  <si>
    <t xml:space="preserve"> périphyton</t>
  </si>
  <si>
    <t xml:space="preserve">peu 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</si>
  <si>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</si>
  <si>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</si>
  <si>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</si>
  <si>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</si>
  <si>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</si>
  <si>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</si>
  <si>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</si>
  <si>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</si>
  <si>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</si>
  <si>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</si>
  <si>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</si>
  <si>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</si>
  <si>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</si>
  <si>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</si>
  <si>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</si>
  <si>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10</t>
  </si>
  <si>
    <t xml:space="preserve">% ptérido. &amp; lichens</t>
  </si>
  <si>
    <t xml:space="preserve">pté./lich.</t>
  </si>
  <si>
    <t xml:space="preserve">contribut.</t>
  </si>
  <si>
    <t xml:space="preserve">7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</si>
  <si>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</si>
  <si>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</si>
  <si>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</si>
  <si>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</si>
  <si>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</si>
  <si>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</si>
  <si>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</si>
  <si>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0,70</t>
  </si>
  <si>
    <t xml:space="preserve">sténo. 3</t>
  </si>
  <si>
    <t xml:space="preserve">% hélophytes</t>
  </si>
  <si>
    <t xml:space="preserve">rec par UR</t>
  </si>
  <si>
    <t xml:space="preserve">1,39</t>
  </si>
  <si>
    <t xml:space="preserve">0,73</t>
  </si>
  <si>
    <t xml:space="preserve">1,21</t>
  </si>
  <si>
    <t xml:space="preserve">rec. pondéré</t>
  </si>
  <si>
    <t xml:space="preserve">1,00</t>
  </si>
  <si>
    <t xml:space="preserve">0,20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</si>
  <si>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</si>
  <si>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</si>
  <si>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</si>
  <si>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</si>
  <si>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</si>
  <si>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</si>
  <si>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</si>
  <si>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</si>
  <si>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</si>
  <si>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FISCRA</t>
  </si>
  <si>
    <t xml:space="preserve">0,01</t>
  </si>
  <si>
    <t xml:space="preserve">0,010</t>
  </si>
  <si>
    <t xml:space="preserve">BRm</t>
  </si>
  <si>
    <t xml:space="preserve">12</t>
  </si>
  <si>
    <t xml:space="preserve">Fissidens crassipes</t>
  </si>
  <si>
    <t xml:space="preserve"> -</t>
  </si>
  <si>
    <t xml:space="preserve">FONANT</t>
  </si>
  <si>
    <t xml:space="preserve">Fontinalis antipyretica</t>
  </si>
  <si>
    <t xml:space="preserve">GONSPX</t>
  </si>
  <si>
    <t xml:space="preserve">ALG</t>
  </si>
  <si>
    <t xml:space="preserve">nc</t>
  </si>
  <si>
    <t xml:space="preserve">Gongrosira sp.</t>
  </si>
  <si>
    <t xml:space="preserve">HERSPX</t>
  </si>
  <si>
    <t xml:space="preserve">0,03</t>
  </si>
  <si>
    <t xml:space="preserve">0,04</t>
  </si>
  <si>
    <t xml:space="preserve">0,030</t>
  </si>
  <si>
    <t xml:space="preserve">Heribaudiella sp.</t>
  </si>
  <si>
    <t xml:space="preserve">0,40</t>
  </si>
  <si>
    <t xml:space="preserve">0,62</t>
  </si>
  <si>
    <t xml:space="preserve">0,460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</si>
  <si>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</si>
  <si>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</si>
  <si>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</si>
  <si>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</si>
  <si>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LEORIP</t>
  </si>
  <si>
    <t xml:space="preserve">Leptodictyum riparium </t>
  </si>
  <si>
    <t xml:space="preserve">PAASPX</t>
  </si>
  <si>
    <t xml:space="preserve">0,59</t>
  </si>
  <si>
    <t xml:space="preserve">0,420</t>
  </si>
  <si>
    <t xml:space="preserve">Paralemanea sp.</t>
  </si>
  <si>
    <t xml:space="preserve">PHOSPX</t>
  </si>
  <si>
    <t xml:space="preserve">0,02</t>
  </si>
  <si>
    <t xml:space="preserve">13</t>
  </si>
  <si>
    <t xml:space="preserve">Phormidium sp.</t>
  </si>
  <si>
    <t xml:space="preserve">RHYRIP</t>
  </si>
  <si>
    <t xml:space="preserve">0,31</t>
  </si>
  <si>
    <t xml:space="preserve">0,220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</si>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</sst>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47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64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51</v>
      </c>
      <c r="I15" s="98"/>
      <c r="J15" s="104" t="s">
        <v>67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69</v>
      </c>
      <c r="K16" s="105" t="s">
        <v>47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77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80</v>
      </c>
      <c r="C21" s="152" t="s">
        <v>81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82</v>
      </c>
      <c r="B22" s="161" t="s">
        <v>83</v>
      </c>
      <c r="C22" s="161" t="s">
        <v>83</v>
      </c>
      <c r="D22" s="162" t="s">
        <v>84</v>
      </c>
      <c r="E22" s="163" t="s">
        <v>85</v>
      </c>
      <c r="F22" s="164" t="s">
        <v>86</v>
      </c>
      <c r="G22" s="165" t="s">
        <v>87</v>
      </c>
      <c r="H22" s="166" t="s">
        <v>88</v>
      </c>
      <c r="I22" s="166"/>
      <c r="J22" s="166"/>
      <c r="K22" s="166"/>
      <c r="L22" s="167" t="s">
        <v>89</v>
      </c>
      <c r="M22" s="168" t="s">
        <v>90</v>
      </c>
    </row>
    <row r="23" customFormat="false" ht="15" hidden="false" customHeight="false" outlineLevel="0" collapsed="false">
      <c r="A23" s="169" t="s">
        <v>91</v>
      </c>
      <c r="B23" s="170" t="s">
        <v>39</v>
      </c>
      <c r="C23" s="171" t="s">
        <v>92</v>
      </c>
      <c r="D23" s="172" t="s">
        <v>93</v>
      </c>
      <c r="E23" s="173" t="s">
        <v>94</v>
      </c>
      <c r="F23" s="174" t="s">
        <v>95</v>
      </c>
      <c r="G23" s="174" t="s">
        <v>54</v>
      </c>
      <c r="H23" s="175" t="s">
        <v>96</v>
      </c>
      <c r="I23" s="176"/>
      <c r="J23" s="176"/>
      <c r="K23" s="176"/>
      <c r="L23" s="177" t="s">
        <v>97</v>
      </c>
      <c r="M23" s="178" t="n">
        <v>1294</v>
      </c>
    </row>
    <row r="24" customFormat="false" ht="15" hidden="false" customHeight="false" outlineLevel="0" collapsed="false">
      <c r="A24" s="171" t="s">
        <v>98</v>
      </c>
      <c r="B24" s="170" t="s">
        <v>92</v>
      </c>
      <c r="C24" s="171" t="s">
        <v>92</v>
      </c>
      <c r="D24" s="172" t="s">
        <v>93</v>
      </c>
      <c r="E24" s="173" t="s">
        <v>94</v>
      </c>
      <c r="F24" s="174" t="s">
        <v>60</v>
      </c>
      <c r="G24" s="174" t="s">
        <v>48</v>
      </c>
      <c r="H24" s="175" t="s">
        <v>99</v>
      </c>
      <c r="I24" s="179"/>
      <c r="J24" s="179"/>
      <c r="K24" s="179"/>
      <c r="L24" s="180" t="s">
        <v>97</v>
      </c>
      <c r="M24" s="181" t="n">
        <v>1310</v>
      </c>
    </row>
    <row r="25" customFormat="false" ht="15" hidden="false" customHeight="false" outlineLevel="0" collapsed="false">
      <c r="A25" s="171" t="s">
        <v>100</v>
      </c>
      <c r="B25" s="170" t="s">
        <v>92</v>
      </c>
      <c r="C25" s="171" t="s">
        <v>92</v>
      </c>
      <c r="D25" s="172" t="s">
        <v>93</v>
      </c>
      <c r="E25" s="173" t="s">
        <v>101</v>
      </c>
      <c r="F25" s="174" t="s">
        <v>102</v>
      </c>
      <c r="G25" s="174" t="s">
        <v>102</v>
      </c>
      <c r="H25" s="175" t="s">
        <v>103</v>
      </c>
      <c r="I25" s="179"/>
      <c r="J25" s="179"/>
      <c r="K25" s="179"/>
      <c r="L25" s="180" t="s">
        <v>97</v>
      </c>
      <c r="M25" s="181" t="n">
        <v>30105</v>
      </c>
    </row>
    <row r="26" customFormat="false" ht="15" hidden="false" customHeight="false" outlineLevel="0" collapsed="false">
      <c r="A26" s="171" t="s">
        <v>104</v>
      </c>
      <c r="B26" s="170" t="s">
        <v>105</v>
      </c>
      <c r="C26" s="171" t="s">
        <v>106</v>
      </c>
      <c r="D26" s="172" t="s">
        <v>107</v>
      </c>
      <c r="E26" s="173" t="s">
        <v>101</v>
      </c>
      <c r="F26" s="174" t="s">
        <v>102</v>
      </c>
      <c r="G26" s="174" t="s">
        <v>102</v>
      </c>
      <c r="H26" s="175" t="s">
        <v>108</v>
      </c>
      <c r="I26" s="179"/>
      <c r="J26" s="179"/>
      <c r="K26" s="179"/>
      <c r="L26" s="180" t="s">
        <v>97</v>
      </c>
      <c r="M26" s="181" t="n">
        <v>6196</v>
      </c>
    </row>
    <row r="27" customFormat="false" ht="15" hidden="false" customHeight="false" outlineLevel="0" collapsed="false">
      <c r="A27" s="171" t="s">
        <v>18</v>
      </c>
      <c r="B27" s="170" t="s">
        <v>109</v>
      </c>
      <c r="C27" s="171" t="s">
        <v>110</v>
      </c>
      <c r="D27" s="172" t="s">
        <v>111</v>
      </c>
      <c r="E27" s="173" t="s">
        <v>101</v>
      </c>
      <c r="F27" s="174" t="s">
        <v>53</v>
      </c>
      <c r="G27" s="174" t="s">
        <v>54</v>
      </c>
      <c r="H27" s="175" t="s">
        <v>112</v>
      </c>
      <c r="I27" s="179"/>
      <c r="J27" s="179"/>
      <c r="K27" s="179"/>
      <c r="L27" s="180" t="s">
        <v>97</v>
      </c>
      <c r="M27" s="181" t="n">
        <v>1157</v>
      </c>
    </row>
    <row r="28" customFormat="false" ht="15" hidden="false" customHeight="false" outlineLevel="0" collapsed="false">
      <c r="A28" s="171" t="s">
        <v>113</v>
      </c>
      <c r="B28" s="170" t="s">
        <v>92</v>
      </c>
      <c r="C28" s="171" t="s">
        <v>39</v>
      </c>
      <c r="D28" s="172" t="s">
        <v>93</v>
      </c>
      <c r="E28" s="173" t="s">
        <v>94</v>
      </c>
      <c r="F28" s="174" t="s">
        <v>114</v>
      </c>
      <c r="G28" s="174" t="s">
        <v>54</v>
      </c>
      <c r="H28" s="175" t="s">
        <v>115</v>
      </c>
      <c r="I28" s="179"/>
      <c r="J28" s="179"/>
      <c r="K28" s="179"/>
      <c r="L28" s="180" t="s">
        <v>97</v>
      </c>
      <c r="M28" s="181" t="n">
        <v>1237</v>
      </c>
    </row>
    <row r="29" customFormat="false" ht="15" hidden="false" customHeight="false" outlineLevel="0" collapsed="false">
      <c r="A29" s="171" t="s">
        <v>116</v>
      </c>
      <c r="B29" s="170" t="s">
        <v>92</v>
      </c>
      <c r="C29" s="171" t="s">
        <v>39</v>
      </c>
      <c r="D29" s="172" t="s">
        <v>93</v>
      </c>
      <c r="E29" s="173" t="s">
        <v>94</v>
      </c>
      <c r="F29" s="174" t="s">
        <v>47</v>
      </c>
      <c r="G29" s="174" t="s">
        <v>54</v>
      </c>
      <c r="H29" s="175" t="s">
        <v>117</v>
      </c>
      <c r="I29" s="179"/>
      <c r="J29" s="179"/>
      <c r="K29" s="179"/>
      <c r="L29" s="180" t="s">
        <v>97</v>
      </c>
      <c r="M29" s="181" t="n">
        <v>1244</v>
      </c>
    </row>
    <row r="30" customFormat="false" ht="15" hidden="false" customHeight="false" outlineLevel="0" collapsed="false">
      <c r="A30" s="171" t="s">
        <v>118</v>
      </c>
      <c r="B30" s="170" t="s">
        <v>119</v>
      </c>
      <c r="C30" s="171" t="s">
        <v>39</v>
      </c>
      <c r="D30" s="172" t="s">
        <v>120</v>
      </c>
      <c r="E30" s="173" t="s">
        <v>101</v>
      </c>
      <c r="F30" s="174" t="s">
        <v>102</v>
      </c>
      <c r="G30" s="174" t="s">
        <v>102</v>
      </c>
      <c r="H30" s="175" t="s">
        <v>121</v>
      </c>
      <c r="I30" s="179"/>
      <c r="J30" s="179"/>
      <c r="K30" s="179"/>
      <c r="L30" s="180" t="s">
        <v>97</v>
      </c>
      <c r="M30" s="181" t="n">
        <v>31566</v>
      </c>
    </row>
    <row r="31" customFormat="false" ht="15" hidden="false" customHeight="false" outlineLevel="0" collapsed="false">
      <c r="A31" s="171" t="s">
        <v>122</v>
      </c>
      <c r="B31" s="170" t="s">
        <v>123</v>
      </c>
      <c r="C31" s="171" t="s">
        <v>106</v>
      </c>
      <c r="D31" s="172" t="s">
        <v>107</v>
      </c>
      <c r="E31" s="173" t="s">
        <v>101</v>
      </c>
      <c r="F31" s="174" t="s">
        <v>124</v>
      </c>
      <c r="G31" s="174" t="s">
        <v>54</v>
      </c>
      <c r="H31" s="175" t="s">
        <v>125</v>
      </c>
      <c r="I31" s="179"/>
      <c r="J31" s="179"/>
      <c r="K31" s="179"/>
      <c r="L31" s="180" t="s">
        <v>97</v>
      </c>
      <c r="M31" s="181" t="n">
        <v>6414</v>
      </c>
    </row>
    <row r="32" customFormat="false" ht="15" hidden="false" customHeight="false" outlineLevel="0" collapsed="false">
      <c r="A32" s="171" t="s">
        <v>126</v>
      </c>
      <c r="B32" s="170" t="s">
        <v>127</v>
      </c>
      <c r="C32" s="171" t="s">
        <v>39</v>
      </c>
      <c r="D32" s="172" t="s">
        <v>128</v>
      </c>
      <c r="E32" s="173" t="s">
        <v>94</v>
      </c>
      <c r="F32" s="174" t="s">
        <v>95</v>
      </c>
      <c r="G32" s="174" t="s">
        <v>48</v>
      </c>
      <c r="H32" s="175" t="s">
        <v>129</v>
      </c>
      <c r="I32" s="179"/>
      <c r="J32" s="179"/>
      <c r="K32" s="179"/>
      <c r="L32" s="180" t="s">
        <v>97</v>
      </c>
      <c r="M32" s="181" t="n">
        <v>31691</v>
      </c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130</v>
      </c>
      <c r="G33" s="187" t="s">
        <v>130</v>
      </c>
      <c r="H33" s="188"/>
      <c r="I33" s="179"/>
      <c r="J33" s="179"/>
      <c r="K33" s="179"/>
      <c r="L33" s="180" t="s">
        <v>97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130</v>
      </c>
      <c r="G34" s="187" t="s">
        <v>130</v>
      </c>
      <c r="H34" s="188"/>
      <c r="I34" s="179"/>
      <c r="J34" s="179"/>
      <c r="K34" s="179"/>
      <c r="L34" s="180" t="s">
        <v>97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130</v>
      </c>
      <c r="G35" s="187" t="s">
        <v>130</v>
      </c>
      <c r="H35" s="188"/>
      <c r="I35" s="179"/>
      <c r="J35" s="179"/>
      <c r="K35" s="179"/>
      <c r="L35" s="180" t="s">
        <v>97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130</v>
      </c>
      <c r="G36" s="187" t="s">
        <v>130</v>
      </c>
      <c r="H36" s="188"/>
      <c r="I36" s="179"/>
      <c r="J36" s="179"/>
      <c r="K36" s="179"/>
      <c r="L36" s="180" t="s">
        <v>97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130</v>
      </c>
      <c r="G37" s="187" t="s">
        <v>130</v>
      </c>
      <c r="H37" s="188"/>
      <c r="I37" s="179"/>
      <c r="J37" s="179"/>
      <c r="K37" s="179"/>
      <c r="L37" s="180" t="s">
        <v>97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130</v>
      </c>
      <c r="G38" s="187" t="s">
        <v>130</v>
      </c>
      <c r="H38" s="188"/>
      <c r="I38" s="179"/>
      <c r="J38" s="179"/>
      <c r="K38" s="179"/>
      <c r="L38" s="180" t="s">
        <v>97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130</v>
      </c>
      <c r="G39" s="187" t="s">
        <v>130</v>
      </c>
      <c r="H39" s="188"/>
      <c r="I39" s="179"/>
      <c r="J39" s="179"/>
      <c r="K39" s="179"/>
      <c r="L39" s="180" t="s">
        <v>97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130</v>
      </c>
      <c r="G40" s="187" t="s">
        <v>130</v>
      </c>
      <c r="H40" s="188"/>
      <c r="I40" s="179"/>
      <c r="J40" s="179"/>
      <c r="K40" s="179"/>
      <c r="L40" s="180" t="s">
        <v>97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130</v>
      </c>
      <c r="G41" s="187" t="s">
        <v>130</v>
      </c>
      <c r="H41" s="188"/>
      <c r="I41" s="179"/>
      <c r="J41" s="179"/>
      <c r="K41" s="179"/>
      <c r="L41" s="180" t="s">
        <v>97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130</v>
      </c>
      <c r="G42" s="187" t="s">
        <v>130</v>
      </c>
      <c r="H42" s="188"/>
      <c r="I42" s="179"/>
      <c r="J42" s="179"/>
      <c r="K42" s="179"/>
      <c r="L42" s="180" t="s">
        <v>97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130</v>
      </c>
      <c r="G43" s="187" t="s">
        <v>130</v>
      </c>
      <c r="H43" s="188"/>
      <c r="I43" s="179"/>
      <c r="J43" s="179"/>
      <c r="K43" s="179"/>
      <c r="L43" s="180" t="s">
        <v>97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130</v>
      </c>
      <c r="G44" s="187" t="s">
        <v>130</v>
      </c>
      <c r="H44" s="188"/>
      <c r="I44" s="179"/>
      <c r="J44" s="179"/>
      <c r="K44" s="179"/>
      <c r="L44" s="180" t="s">
        <v>97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130</v>
      </c>
      <c r="G45" s="187" t="s">
        <v>130</v>
      </c>
      <c r="H45" s="188"/>
      <c r="I45" s="179"/>
      <c r="J45" s="179"/>
      <c r="K45" s="179"/>
      <c r="L45" s="180" t="s">
        <v>97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130</v>
      </c>
      <c r="G46" s="187" t="s">
        <v>130</v>
      </c>
      <c r="H46" s="188"/>
      <c r="I46" s="179"/>
      <c r="J46" s="179"/>
      <c r="K46" s="179"/>
      <c r="L46" s="180" t="s">
        <v>97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130</v>
      </c>
      <c r="G47" s="187" t="s">
        <v>130</v>
      </c>
      <c r="H47" s="188"/>
      <c r="I47" s="179"/>
      <c r="J47" s="179"/>
      <c r="K47" s="179"/>
      <c r="L47" s="180" t="s">
        <v>97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130</v>
      </c>
      <c r="G48" s="187" t="s">
        <v>130</v>
      </c>
      <c r="H48" s="188"/>
      <c r="I48" s="179"/>
      <c r="J48" s="179"/>
      <c r="K48" s="179"/>
      <c r="L48" s="180" t="s">
        <v>97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130</v>
      </c>
      <c r="G49" s="187" t="s">
        <v>130</v>
      </c>
      <c r="H49" s="188"/>
      <c r="I49" s="179"/>
      <c r="J49" s="179"/>
      <c r="K49" s="179"/>
      <c r="L49" s="180" t="s">
        <v>97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130</v>
      </c>
      <c r="G50" s="187" t="s">
        <v>130</v>
      </c>
      <c r="H50" s="188"/>
      <c r="I50" s="179"/>
      <c r="J50" s="179"/>
      <c r="K50" s="179"/>
      <c r="L50" s="180" t="s">
        <v>97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130</v>
      </c>
      <c r="G51" s="187" t="s">
        <v>130</v>
      </c>
      <c r="H51" s="188"/>
      <c r="I51" s="179"/>
      <c r="J51" s="179"/>
      <c r="K51" s="179"/>
      <c r="L51" s="180" t="s">
        <v>97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130</v>
      </c>
      <c r="G52" s="187" t="s">
        <v>130</v>
      </c>
      <c r="H52" s="188"/>
      <c r="I52" s="179"/>
      <c r="J52" s="179"/>
      <c r="K52" s="179"/>
      <c r="L52" s="180" t="s">
        <v>97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130</v>
      </c>
      <c r="G53" s="187" t="s">
        <v>130</v>
      </c>
      <c r="H53" s="188"/>
      <c r="I53" s="179"/>
      <c r="J53" s="179"/>
      <c r="K53" s="179"/>
      <c r="L53" s="180" t="s">
        <v>97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130</v>
      </c>
      <c r="G54" s="187" t="s">
        <v>130</v>
      </c>
      <c r="H54" s="188"/>
      <c r="I54" s="179"/>
      <c r="J54" s="179"/>
      <c r="K54" s="179"/>
      <c r="L54" s="180" t="s">
        <v>97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130</v>
      </c>
      <c r="G55" s="187" t="s">
        <v>130</v>
      </c>
      <c r="H55" s="188"/>
      <c r="I55" s="179"/>
      <c r="J55" s="179"/>
      <c r="K55" s="179"/>
      <c r="L55" s="180" t="s">
        <v>97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130</v>
      </c>
      <c r="G56" s="187" t="s">
        <v>130</v>
      </c>
      <c r="H56" s="188"/>
      <c r="I56" s="190"/>
      <c r="J56" s="190"/>
      <c r="K56" s="190"/>
      <c r="L56" s="180" t="s">
        <v>97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130</v>
      </c>
      <c r="G57" s="187" t="s">
        <v>130</v>
      </c>
      <c r="H57" s="188"/>
      <c r="I57" s="190"/>
      <c r="J57" s="190"/>
      <c r="K57" s="190"/>
      <c r="L57" s="180" t="s">
        <v>97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130</v>
      </c>
      <c r="G58" s="187" t="s">
        <v>130</v>
      </c>
      <c r="H58" s="188"/>
      <c r="I58" s="179"/>
      <c r="J58" s="179"/>
      <c r="K58" s="179"/>
      <c r="L58" s="180" t="s">
        <v>97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130</v>
      </c>
      <c r="G59" s="187" t="s">
        <v>130</v>
      </c>
      <c r="H59" s="188"/>
      <c r="I59" s="179"/>
      <c r="J59" s="179"/>
      <c r="K59" s="179"/>
      <c r="L59" s="180" t="s">
        <v>97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130</v>
      </c>
      <c r="G60" s="187" t="s">
        <v>130</v>
      </c>
      <c r="H60" s="188"/>
      <c r="I60" s="179"/>
      <c r="J60" s="179"/>
      <c r="K60" s="179"/>
      <c r="L60" s="180" t="s">
        <v>97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130</v>
      </c>
      <c r="G61" s="187" t="s">
        <v>130</v>
      </c>
      <c r="H61" s="188"/>
      <c r="I61" s="179"/>
      <c r="J61" s="179"/>
      <c r="K61" s="179"/>
      <c r="L61" s="180" t="s">
        <v>97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130</v>
      </c>
      <c r="G62" s="187" t="s">
        <v>130</v>
      </c>
      <c r="H62" s="188"/>
      <c r="I62" s="179"/>
      <c r="J62" s="179"/>
      <c r="K62" s="179"/>
      <c r="L62" s="180" t="s">
        <v>97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130</v>
      </c>
      <c r="G63" s="187" t="s">
        <v>130</v>
      </c>
      <c r="H63" s="188"/>
      <c r="I63" s="179"/>
      <c r="J63" s="179"/>
      <c r="K63" s="179"/>
      <c r="L63" s="180" t="s">
        <v>97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130</v>
      </c>
      <c r="G64" s="187" t="s">
        <v>130</v>
      </c>
      <c r="H64" s="188"/>
      <c r="I64" s="179"/>
      <c r="J64" s="179"/>
      <c r="K64" s="179"/>
      <c r="L64" s="180" t="s">
        <v>97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130</v>
      </c>
      <c r="G65" s="187" t="s">
        <v>130</v>
      </c>
      <c r="H65" s="188"/>
      <c r="I65" s="179"/>
      <c r="J65" s="179"/>
      <c r="K65" s="179"/>
      <c r="L65" s="180" t="s">
        <v>97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130</v>
      </c>
      <c r="G66" s="187" t="s">
        <v>130</v>
      </c>
      <c r="H66" s="188"/>
      <c r="I66" s="179"/>
      <c r="J66" s="179"/>
      <c r="K66" s="179"/>
      <c r="L66" s="180" t="s">
        <v>97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130</v>
      </c>
      <c r="G67" s="187" t="s">
        <v>130</v>
      </c>
      <c r="H67" s="188"/>
      <c r="I67" s="179"/>
      <c r="J67" s="179"/>
      <c r="K67" s="179"/>
      <c r="L67" s="180" t="s">
        <v>97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130</v>
      </c>
      <c r="G68" s="187" t="s">
        <v>130</v>
      </c>
      <c r="H68" s="188"/>
      <c r="I68" s="179"/>
      <c r="J68" s="179"/>
      <c r="K68" s="179"/>
      <c r="L68" s="180" t="s">
        <v>97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130</v>
      </c>
      <c r="G69" s="187" t="s">
        <v>130</v>
      </c>
      <c r="H69" s="188"/>
      <c r="I69" s="179"/>
      <c r="J69" s="179"/>
      <c r="K69" s="179"/>
      <c r="L69" s="180" t="s">
        <v>97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130</v>
      </c>
      <c r="G70" s="187" t="s">
        <v>130</v>
      </c>
      <c r="H70" s="188"/>
      <c r="I70" s="179"/>
      <c r="J70" s="179"/>
      <c r="K70" s="179"/>
      <c r="L70" s="180" t="s">
        <v>97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130</v>
      </c>
      <c r="G71" s="187" t="s">
        <v>130</v>
      </c>
      <c r="H71" s="188"/>
      <c r="I71" s="179"/>
      <c r="J71" s="179"/>
      <c r="K71" s="179"/>
      <c r="L71" s="180" t="s">
        <v>97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130</v>
      </c>
      <c r="G72" s="187" t="s">
        <v>130</v>
      </c>
      <c r="H72" s="188"/>
      <c r="I72" s="179"/>
      <c r="J72" s="179"/>
      <c r="K72" s="179"/>
      <c r="L72" s="180" t="s">
        <v>97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130</v>
      </c>
      <c r="G73" s="187" t="s">
        <v>130</v>
      </c>
      <c r="H73" s="188"/>
      <c r="I73" s="179"/>
      <c r="J73" s="179"/>
      <c r="K73" s="179"/>
      <c r="L73" s="180" t="s">
        <v>97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130</v>
      </c>
      <c r="G74" s="187" t="s">
        <v>130</v>
      </c>
      <c r="H74" s="188"/>
      <c r="I74" s="179"/>
      <c r="J74" s="179"/>
      <c r="K74" s="179"/>
      <c r="L74" s="180" t="s">
        <v>97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130</v>
      </c>
      <c r="G75" s="187" t="s">
        <v>130</v>
      </c>
      <c r="H75" s="188"/>
      <c r="I75" s="179"/>
      <c r="J75" s="179"/>
      <c r="K75" s="179"/>
      <c r="L75" s="180" t="s">
        <v>97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130</v>
      </c>
      <c r="G76" s="187" t="s">
        <v>130</v>
      </c>
      <c r="H76" s="188"/>
      <c r="I76" s="179"/>
      <c r="J76" s="179"/>
      <c r="K76" s="179"/>
      <c r="L76" s="180" t="s">
        <v>97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130</v>
      </c>
      <c r="G77" s="187" t="s">
        <v>130</v>
      </c>
      <c r="H77" s="188"/>
      <c r="I77" s="179"/>
      <c r="J77" s="179"/>
      <c r="K77" s="179"/>
      <c r="L77" s="180" t="s">
        <v>97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130</v>
      </c>
      <c r="G78" s="187" t="s">
        <v>130</v>
      </c>
      <c r="H78" s="188"/>
      <c r="I78" s="179"/>
      <c r="J78" s="179"/>
      <c r="K78" s="179"/>
      <c r="L78" s="180" t="s">
        <v>97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130</v>
      </c>
      <c r="G79" s="187" t="s">
        <v>130</v>
      </c>
      <c r="H79" s="188"/>
      <c r="I79" s="179"/>
      <c r="J79" s="179"/>
      <c r="K79" s="179"/>
      <c r="L79" s="180" t="s">
        <v>97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130</v>
      </c>
      <c r="G80" s="187" t="s">
        <v>130</v>
      </c>
      <c r="H80" s="188"/>
      <c r="I80" s="179"/>
      <c r="J80" s="179"/>
      <c r="K80" s="179"/>
      <c r="L80" s="180" t="s">
        <v>97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130</v>
      </c>
      <c r="G81" s="187" t="s">
        <v>130</v>
      </c>
      <c r="H81" s="188"/>
      <c r="I81" s="179"/>
      <c r="J81" s="179"/>
      <c r="K81" s="179"/>
      <c r="L81" s="180" t="s">
        <v>97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130</v>
      </c>
      <c r="G82" s="196" t="s">
        <v>130</v>
      </c>
      <c r="H82" s="197"/>
      <c r="I82" s="198"/>
      <c r="J82" s="198"/>
      <c r="K82" s="198"/>
      <c r="L82" s="199" t="s">
        <v>97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