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<sst xmlns="http://schemas.openxmlformats.org/spreadsheetml/2006/main" count="169" uniqueCount="96">
  <si>
    <t xml:space="preserve">Relevés floristiques aquatiques - IBMR</t>
  </si>
  <si>
    <t xml:space="preserve">Formulaire modèle GIS Macrophytes v_3.3 -mai 2012</t>
  </si>
  <si>
    <t xml:space="preserve">CARICAIE</t>
  </si>
  <si>
    <t xml:space="preserve">conforme AFNOR T90-395 oct. 2003</t>
  </si>
  <si>
    <t xml:space="preserve">LOT</t>
  </si>
  <si>
    <t xml:space="preserve">PESCADOIRES</t>
  </si>
  <si>
    <t xml:space="preserve">05088400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</si>
  <si>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</si>
  <si>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</si>
  <si>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</si>
  <si>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</si>
  <si>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</si>
  <si>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</si>
  <si>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</si>
  <si>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</si>
  <si>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</si>
  <si>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</si>
  <si>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</si>
  <si>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</si>
  <si>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%UR/pt prélèvement 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</si>
  <si>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</si>
  <si>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</si>
  <si>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</si>
  <si>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</si>
  <si>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</si>
  <si>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veg. / UR</t>
  </si>
  <si>
    <t xml:space="preserve">écart-type</t>
  </si>
  <si>
    <t xml:space="preserve">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</si>
  <si>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</si>
  <si>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</si>
  <si>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</si>
  <si>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</si>
  <si>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</si>
  <si>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</si>
  <si>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</si>
  <si>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</si>
  <si>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</si>
  <si>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</si>
  <si>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</si>
  <si>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</si>
  <si>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</si>
  <si>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</si>
  <si>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</si>
  <si>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</si>
  <si>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</si>
  <si>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</si>
  <si>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</si>
  <si>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</si>
  <si>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</si>
  <si>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</si>
  <si>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</si>
  <si>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</si>
  <si>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</si>
  <si>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 rec. par taxa (5,855 %)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</si>
  <si>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</si>
  <si>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</si>
  <si>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</si>
  <si>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</si>
  <si>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</si>
  <si>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</si>
  <si>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</si>
  <si>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</si>
  <si>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</si>
  <si>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</si>
  <si>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</si>
  <si>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</si>
  <si>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MELSPX</t>
  </si>
  <si>
    <t xml:space="preserve">Melosira sp.</t>
  </si>
  <si>
    <t xml:space="preserve">RHISPX</t>
  </si>
  <si>
    <t xml:space="preserve">Rhizoclonium sp.</t>
  </si>
  <si>
    <t xml:space="preserve">VAUSPX</t>
  </si>
  <si>
    <t xml:space="preserve">Vaucheria sp.</t>
  </si>
  <si>
    <t xml:space="preserve">FONANT</t>
  </si>
  <si>
    <t xml:space="preserve">Fontinalis antipyretica</t>
  </si>
  <si>
    <t xml:space="preserve">BRm</t>
  </si>
  <si>
    <t xml:space="preserve">OCTFON</t>
  </si>
  <si>
    <t xml:space="preserve">Octodiceras fontanum</t>
  </si>
  <si>
    <t xml:space="preserve">MYRSPI</t>
  </si>
  <si>
    <t xml:space="preserve">Myriophyllum spicatum</t>
  </si>
  <si>
    <t xml:space="preserve">PHy</t>
  </si>
  <si>
    <t xml:space="preserve">NAJMIN</t>
  </si>
  <si>
    <t xml:space="preserve">Najas minor</t>
  </si>
  <si>
    <t xml:space="preserve">POTNOD</t>
  </si>
  <si>
    <t xml:space="preserve">Potamogeton nodosus</t>
  </si>
  <si>
    <t xml:space="preserve">AGRSTO</t>
  </si>
  <si>
    <t xml:space="preserve">Agrostis stolonifera</t>
  </si>
  <si>
    <t xml:space="preserve">PHe</t>
  </si>
  <si>
    <t xml:space="preserve">CARSPX</t>
  </si>
  <si>
    <t xml:space="preserve">Carex sp.</t>
  </si>
  <si>
    <t xml:space="preserve">LYSVUL</t>
  </si>
  <si>
    <t xml:space="preserve">Lysimachia vulgaris</t>
  </si>
  <si>
    <t xml:space="preserve">LYTSAL</t>
  </si>
  <si>
    <t xml:space="preserve">Lythrum salicaria</t>
  </si>
  <si>
    <t xml:space="preserve">RORAMP</t>
  </si>
  <si>
    <t xml:space="preserve">Rorippa amphibia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</si>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</sst>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5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8.57"/>
    <col collapsed="false" customWidth="true" hidden="false" outlineLevel="0" max="3" min="3" style="1" width="8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"/>
    <col collapsed="false" customWidth="true" hidden="false" outlineLevel="0" max="7" min="7" style="1" width="6.71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6.85"/>
    <col collapsed="false" customWidth="true" hidden="false" outlineLevel="0" max="12" min="12" style="1" width="12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8.57"/>
    <col collapsed="false" customWidth="true" hidden="false" outlineLevel="0" max="246" min="246" style="1" width="8"/>
    <col collapsed="false" customWidth="true" hidden="true" outlineLevel="0" max="248" min="247" style="1" width="11.53"/>
    <col collapsed="false" customWidth="true" hidden="false" outlineLevel="0" max="249" min="249" style="1" width="7"/>
    <col collapsed="false" customWidth="true" hidden="false" outlineLevel="0" max="250" min="250" style="1" width="6.71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6.85"/>
    <col collapsed="false" customWidth="true" hidden="false" outlineLevel="0" max="255" min="255" style="1" width="12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8.57"/>
    <col collapsed="false" customWidth="true" hidden="false" outlineLevel="0" max="502" min="502" style="1" width="8"/>
    <col collapsed="false" customWidth="true" hidden="true" outlineLevel="0" max="504" min="503" style="1" width="11.53"/>
    <col collapsed="false" customWidth="true" hidden="false" outlineLevel="0" max="505" min="505" style="1" width="7"/>
    <col collapsed="false" customWidth="true" hidden="false" outlineLevel="0" max="506" min="506" style="1" width="6.71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6.85"/>
    <col collapsed="false" customWidth="true" hidden="false" outlineLevel="0" max="511" min="511" style="1" width="12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8.57"/>
    <col collapsed="false" customWidth="true" hidden="false" outlineLevel="0" max="758" min="758" style="1" width="8"/>
    <col collapsed="false" customWidth="true" hidden="true" outlineLevel="0" max="760" min="759" style="1" width="11.53"/>
    <col collapsed="false" customWidth="true" hidden="false" outlineLevel="0" max="761" min="761" style="1" width="7"/>
    <col collapsed="false" customWidth="true" hidden="false" outlineLevel="0" max="762" min="762" style="1" width="6.71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6.85"/>
    <col collapsed="false" customWidth="true" hidden="false" outlineLevel="0" max="767" min="767" style="1" width="12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8.57"/>
    <col collapsed="false" customWidth="true" hidden="false" outlineLevel="0" max="1014" min="1014" style="1" width="8"/>
    <col collapsed="false" customWidth="true" hidden="true" outlineLevel="0" max="1016" min="1015" style="1" width="11.53"/>
    <col collapsed="false" customWidth="true" hidden="false" outlineLevel="0" max="1017" min="1017" style="1" width="7"/>
    <col collapsed="false" customWidth="true" hidden="false" outlineLevel="0" max="1018" min="1018" style="1" width="6.71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6.85"/>
    <col collapsed="false" customWidth="true" hidden="false" outlineLevel="0" max="1023" min="1023" style="1" width="12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8.57"/>
    <col collapsed="false" customWidth="true" hidden="false" outlineLevel="0" max="1270" min="1270" style="1" width="8"/>
    <col collapsed="false" customWidth="true" hidden="true" outlineLevel="0" max="1272" min="1271" style="1" width="11.53"/>
    <col collapsed="false" customWidth="true" hidden="false" outlineLevel="0" max="1273" min="1273" style="1" width="7"/>
    <col collapsed="false" customWidth="true" hidden="false" outlineLevel="0" max="1274" min="1274" style="1" width="6.71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6.85"/>
    <col collapsed="false" customWidth="true" hidden="false" outlineLevel="0" max="1279" min="1279" style="1" width="12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8.57"/>
    <col collapsed="false" customWidth="true" hidden="false" outlineLevel="0" max="1526" min="1526" style="1" width="8"/>
    <col collapsed="false" customWidth="true" hidden="true" outlineLevel="0" max="1528" min="1527" style="1" width="11.53"/>
    <col collapsed="false" customWidth="true" hidden="false" outlineLevel="0" max="1529" min="1529" style="1" width="7"/>
    <col collapsed="false" customWidth="true" hidden="false" outlineLevel="0" max="1530" min="1530" style="1" width="6.71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6.85"/>
    <col collapsed="false" customWidth="true" hidden="false" outlineLevel="0" max="1535" min="1535" style="1" width="12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8.57"/>
    <col collapsed="false" customWidth="true" hidden="false" outlineLevel="0" max="1782" min="1782" style="1" width="8"/>
    <col collapsed="false" customWidth="true" hidden="true" outlineLevel="0" max="1784" min="1783" style="1" width="11.53"/>
    <col collapsed="false" customWidth="true" hidden="false" outlineLevel="0" max="1785" min="1785" style="1" width="7"/>
    <col collapsed="false" customWidth="true" hidden="false" outlineLevel="0" max="1786" min="1786" style="1" width="6.71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6.85"/>
    <col collapsed="false" customWidth="true" hidden="false" outlineLevel="0" max="1791" min="1791" style="1" width="12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8.57"/>
    <col collapsed="false" customWidth="true" hidden="false" outlineLevel="0" max="2038" min="2038" style="1" width="8"/>
    <col collapsed="false" customWidth="true" hidden="true" outlineLevel="0" max="2040" min="2039" style="1" width="11.53"/>
    <col collapsed="false" customWidth="true" hidden="false" outlineLevel="0" max="2041" min="2041" style="1" width="7"/>
    <col collapsed="false" customWidth="true" hidden="false" outlineLevel="0" max="2042" min="2042" style="1" width="6.71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6.85"/>
    <col collapsed="false" customWidth="true" hidden="false" outlineLevel="0" max="2047" min="2047" style="1" width="12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8.57"/>
    <col collapsed="false" customWidth="true" hidden="false" outlineLevel="0" max="2294" min="2294" style="1" width="8"/>
    <col collapsed="false" customWidth="true" hidden="true" outlineLevel="0" max="2296" min="2295" style="1" width="11.53"/>
    <col collapsed="false" customWidth="true" hidden="false" outlineLevel="0" max="2297" min="2297" style="1" width="7"/>
    <col collapsed="false" customWidth="true" hidden="false" outlineLevel="0" max="2298" min="2298" style="1" width="6.71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6.85"/>
    <col collapsed="false" customWidth="true" hidden="false" outlineLevel="0" max="2303" min="2303" style="1" width="12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8.57"/>
    <col collapsed="false" customWidth="true" hidden="false" outlineLevel="0" max="2550" min="2550" style="1" width="8"/>
    <col collapsed="false" customWidth="true" hidden="true" outlineLevel="0" max="2552" min="2551" style="1" width="11.53"/>
    <col collapsed="false" customWidth="true" hidden="false" outlineLevel="0" max="2553" min="2553" style="1" width="7"/>
    <col collapsed="false" customWidth="true" hidden="false" outlineLevel="0" max="2554" min="2554" style="1" width="6.71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6.85"/>
    <col collapsed="false" customWidth="true" hidden="false" outlineLevel="0" max="2559" min="2559" style="1" width="12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8.57"/>
    <col collapsed="false" customWidth="true" hidden="false" outlineLevel="0" max="2806" min="2806" style="1" width="8"/>
    <col collapsed="false" customWidth="true" hidden="true" outlineLevel="0" max="2808" min="2807" style="1" width="11.53"/>
    <col collapsed="false" customWidth="true" hidden="false" outlineLevel="0" max="2809" min="2809" style="1" width="7"/>
    <col collapsed="false" customWidth="true" hidden="false" outlineLevel="0" max="2810" min="2810" style="1" width="6.71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6.85"/>
    <col collapsed="false" customWidth="true" hidden="false" outlineLevel="0" max="2815" min="2815" style="1" width="12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8.57"/>
    <col collapsed="false" customWidth="true" hidden="false" outlineLevel="0" max="3062" min="3062" style="1" width="8"/>
    <col collapsed="false" customWidth="true" hidden="true" outlineLevel="0" max="3064" min="3063" style="1" width="11.53"/>
    <col collapsed="false" customWidth="true" hidden="false" outlineLevel="0" max="3065" min="3065" style="1" width="7"/>
    <col collapsed="false" customWidth="true" hidden="false" outlineLevel="0" max="3066" min="3066" style="1" width="6.71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6.85"/>
    <col collapsed="false" customWidth="true" hidden="false" outlineLevel="0" max="3071" min="3071" style="1" width="12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8.57"/>
    <col collapsed="false" customWidth="true" hidden="false" outlineLevel="0" max="3318" min="3318" style="1" width="8"/>
    <col collapsed="false" customWidth="true" hidden="true" outlineLevel="0" max="3320" min="3319" style="1" width="11.53"/>
    <col collapsed="false" customWidth="true" hidden="false" outlineLevel="0" max="3321" min="3321" style="1" width="7"/>
    <col collapsed="false" customWidth="true" hidden="false" outlineLevel="0" max="3322" min="3322" style="1" width="6.71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6.85"/>
    <col collapsed="false" customWidth="true" hidden="false" outlineLevel="0" max="3327" min="3327" style="1" width="12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8.57"/>
    <col collapsed="false" customWidth="true" hidden="false" outlineLevel="0" max="3574" min="3574" style="1" width="8"/>
    <col collapsed="false" customWidth="true" hidden="true" outlineLevel="0" max="3576" min="3575" style="1" width="11.53"/>
    <col collapsed="false" customWidth="true" hidden="false" outlineLevel="0" max="3577" min="3577" style="1" width="7"/>
    <col collapsed="false" customWidth="true" hidden="false" outlineLevel="0" max="3578" min="3578" style="1" width="6.71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6.85"/>
    <col collapsed="false" customWidth="true" hidden="false" outlineLevel="0" max="3583" min="3583" style="1" width="12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8.57"/>
    <col collapsed="false" customWidth="true" hidden="false" outlineLevel="0" max="3830" min="3830" style="1" width="8"/>
    <col collapsed="false" customWidth="true" hidden="true" outlineLevel="0" max="3832" min="3831" style="1" width="11.53"/>
    <col collapsed="false" customWidth="true" hidden="false" outlineLevel="0" max="3833" min="3833" style="1" width="7"/>
    <col collapsed="false" customWidth="true" hidden="false" outlineLevel="0" max="3834" min="3834" style="1" width="6.71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6.85"/>
    <col collapsed="false" customWidth="true" hidden="false" outlineLevel="0" max="3839" min="3839" style="1" width="12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8.57"/>
    <col collapsed="false" customWidth="true" hidden="false" outlineLevel="0" max="4086" min="4086" style="1" width="8"/>
    <col collapsed="false" customWidth="true" hidden="true" outlineLevel="0" max="4088" min="4087" style="1" width="11.53"/>
    <col collapsed="false" customWidth="true" hidden="false" outlineLevel="0" max="4089" min="4089" style="1" width="7"/>
    <col collapsed="false" customWidth="true" hidden="false" outlineLevel="0" max="4090" min="4090" style="1" width="6.71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6.85"/>
    <col collapsed="false" customWidth="true" hidden="false" outlineLevel="0" max="4095" min="4095" style="1" width="12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8.57"/>
    <col collapsed="false" customWidth="true" hidden="false" outlineLevel="0" max="4342" min="4342" style="1" width="8"/>
    <col collapsed="false" customWidth="true" hidden="true" outlineLevel="0" max="4344" min="4343" style="1" width="11.53"/>
    <col collapsed="false" customWidth="true" hidden="false" outlineLevel="0" max="4345" min="4345" style="1" width="7"/>
    <col collapsed="false" customWidth="true" hidden="false" outlineLevel="0" max="4346" min="4346" style="1" width="6.71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6.85"/>
    <col collapsed="false" customWidth="true" hidden="false" outlineLevel="0" max="4351" min="4351" style="1" width="12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8.57"/>
    <col collapsed="false" customWidth="true" hidden="false" outlineLevel="0" max="4598" min="4598" style="1" width="8"/>
    <col collapsed="false" customWidth="true" hidden="true" outlineLevel="0" max="4600" min="4599" style="1" width="11.53"/>
    <col collapsed="false" customWidth="true" hidden="false" outlineLevel="0" max="4601" min="4601" style="1" width="7"/>
    <col collapsed="false" customWidth="true" hidden="false" outlineLevel="0" max="4602" min="4602" style="1" width="6.71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6.85"/>
    <col collapsed="false" customWidth="true" hidden="false" outlineLevel="0" max="4607" min="4607" style="1" width="12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8.57"/>
    <col collapsed="false" customWidth="true" hidden="false" outlineLevel="0" max="4854" min="4854" style="1" width="8"/>
    <col collapsed="false" customWidth="true" hidden="true" outlineLevel="0" max="4856" min="4855" style="1" width="11.53"/>
    <col collapsed="false" customWidth="true" hidden="false" outlineLevel="0" max="4857" min="4857" style="1" width="7"/>
    <col collapsed="false" customWidth="true" hidden="false" outlineLevel="0" max="4858" min="4858" style="1" width="6.71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6.85"/>
    <col collapsed="false" customWidth="true" hidden="false" outlineLevel="0" max="4863" min="4863" style="1" width="12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8.57"/>
    <col collapsed="false" customWidth="true" hidden="false" outlineLevel="0" max="5110" min="5110" style="1" width="8"/>
    <col collapsed="false" customWidth="true" hidden="true" outlineLevel="0" max="5112" min="5111" style="1" width="11.53"/>
    <col collapsed="false" customWidth="true" hidden="false" outlineLevel="0" max="5113" min="5113" style="1" width="7"/>
    <col collapsed="false" customWidth="true" hidden="false" outlineLevel="0" max="5114" min="5114" style="1" width="6.71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6.85"/>
    <col collapsed="false" customWidth="true" hidden="false" outlineLevel="0" max="5119" min="5119" style="1" width="12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8.57"/>
    <col collapsed="false" customWidth="true" hidden="false" outlineLevel="0" max="5366" min="5366" style="1" width="8"/>
    <col collapsed="false" customWidth="true" hidden="true" outlineLevel="0" max="5368" min="5367" style="1" width="11.53"/>
    <col collapsed="false" customWidth="true" hidden="false" outlineLevel="0" max="5369" min="5369" style="1" width="7"/>
    <col collapsed="false" customWidth="true" hidden="false" outlineLevel="0" max="5370" min="5370" style="1" width="6.71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6.85"/>
    <col collapsed="false" customWidth="true" hidden="false" outlineLevel="0" max="5375" min="5375" style="1" width="12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8.57"/>
    <col collapsed="false" customWidth="true" hidden="false" outlineLevel="0" max="5622" min="5622" style="1" width="8"/>
    <col collapsed="false" customWidth="true" hidden="true" outlineLevel="0" max="5624" min="5623" style="1" width="11.53"/>
    <col collapsed="false" customWidth="true" hidden="false" outlineLevel="0" max="5625" min="5625" style="1" width="7"/>
    <col collapsed="false" customWidth="true" hidden="false" outlineLevel="0" max="5626" min="5626" style="1" width="6.71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6.85"/>
    <col collapsed="false" customWidth="true" hidden="false" outlineLevel="0" max="5631" min="5631" style="1" width="12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8.57"/>
    <col collapsed="false" customWidth="true" hidden="false" outlineLevel="0" max="5878" min="5878" style="1" width="8"/>
    <col collapsed="false" customWidth="true" hidden="true" outlineLevel="0" max="5880" min="5879" style="1" width="11.53"/>
    <col collapsed="false" customWidth="true" hidden="false" outlineLevel="0" max="5881" min="5881" style="1" width="7"/>
    <col collapsed="false" customWidth="true" hidden="false" outlineLevel="0" max="5882" min="5882" style="1" width="6.71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6.85"/>
    <col collapsed="false" customWidth="true" hidden="false" outlineLevel="0" max="5887" min="5887" style="1" width="12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8.57"/>
    <col collapsed="false" customWidth="true" hidden="false" outlineLevel="0" max="6134" min="6134" style="1" width="8"/>
    <col collapsed="false" customWidth="true" hidden="true" outlineLevel="0" max="6136" min="6135" style="1" width="11.53"/>
    <col collapsed="false" customWidth="true" hidden="false" outlineLevel="0" max="6137" min="6137" style="1" width="7"/>
    <col collapsed="false" customWidth="true" hidden="false" outlineLevel="0" max="6138" min="6138" style="1" width="6.71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6.85"/>
    <col collapsed="false" customWidth="true" hidden="false" outlineLevel="0" max="6143" min="6143" style="1" width="12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8.57"/>
    <col collapsed="false" customWidth="true" hidden="false" outlineLevel="0" max="6390" min="6390" style="1" width="8"/>
    <col collapsed="false" customWidth="true" hidden="true" outlineLevel="0" max="6392" min="6391" style="1" width="11.53"/>
    <col collapsed="false" customWidth="true" hidden="false" outlineLevel="0" max="6393" min="6393" style="1" width="7"/>
    <col collapsed="false" customWidth="true" hidden="false" outlineLevel="0" max="6394" min="6394" style="1" width="6.71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6.85"/>
    <col collapsed="false" customWidth="true" hidden="false" outlineLevel="0" max="6399" min="6399" style="1" width="12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8.57"/>
    <col collapsed="false" customWidth="true" hidden="false" outlineLevel="0" max="6646" min="6646" style="1" width="8"/>
    <col collapsed="false" customWidth="true" hidden="true" outlineLevel="0" max="6648" min="6647" style="1" width="11.53"/>
    <col collapsed="false" customWidth="true" hidden="false" outlineLevel="0" max="6649" min="6649" style="1" width="7"/>
    <col collapsed="false" customWidth="true" hidden="false" outlineLevel="0" max="6650" min="6650" style="1" width="6.71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6.85"/>
    <col collapsed="false" customWidth="true" hidden="false" outlineLevel="0" max="6655" min="6655" style="1" width="12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8.57"/>
    <col collapsed="false" customWidth="true" hidden="false" outlineLevel="0" max="6902" min="6902" style="1" width="8"/>
    <col collapsed="false" customWidth="true" hidden="true" outlineLevel="0" max="6904" min="6903" style="1" width="11.53"/>
    <col collapsed="false" customWidth="true" hidden="false" outlineLevel="0" max="6905" min="6905" style="1" width="7"/>
    <col collapsed="false" customWidth="true" hidden="false" outlineLevel="0" max="6906" min="6906" style="1" width="6.71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6.85"/>
    <col collapsed="false" customWidth="true" hidden="false" outlineLevel="0" max="6911" min="6911" style="1" width="12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8.57"/>
    <col collapsed="false" customWidth="true" hidden="false" outlineLevel="0" max="7158" min="7158" style="1" width="8"/>
    <col collapsed="false" customWidth="true" hidden="true" outlineLevel="0" max="7160" min="7159" style="1" width="11.53"/>
    <col collapsed="false" customWidth="true" hidden="false" outlineLevel="0" max="7161" min="7161" style="1" width="7"/>
    <col collapsed="false" customWidth="true" hidden="false" outlineLevel="0" max="7162" min="7162" style="1" width="6.71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6.85"/>
    <col collapsed="false" customWidth="true" hidden="false" outlineLevel="0" max="7167" min="7167" style="1" width="12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8.57"/>
    <col collapsed="false" customWidth="true" hidden="false" outlineLevel="0" max="7414" min="7414" style="1" width="8"/>
    <col collapsed="false" customWidth="true" hidden="true" outlineLevel="0" max="7416" min="7415" style="1" width="11.53"/>
    <col collapsed="false" customWidth="true" hidden="false" outlineLevel="0" max="7417" min="7417" style="1" width="7"/>
    <col collapsed="false" customWidth="true" hidden="false" outlineLevel="0" max="7418" min="7418" style="1" width="6.71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6.85"/>
    <col collapsed="false" customWidth="true" hidden="false" outlineLevel="0" max="7423" min="7423" style="1" width="12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8.57"/>
    <col collapsed="false" customWidth="true" hidden="false" outlineLevel="0" max="7670" min="7670" style="1" width="8"/>
    <col collapsed="false" customWidth="true" hidden="true" outlineLevel="0" max="7672" min="7671" style="1" width="11.53"/>
    <col collapsed="false" customWidth="true" hidden="false" outlineLevel="0" max="7673" min="7673" style="1" width="7"/>
    <col collapsed="false" customWidth="true" hidden="false" outlineLevel="0" max="7674" min="7674" style="1" width="6.71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6.85"/>
    <col collapsed="false" customWidth="true" hidden="false" outlineLevel="0" max="7679" min="7679" style="1" width="12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8.57"/>
    <col collapsed="false" customWidth="true" hidden="false" outlineLevel="0" max="7926" min="7926" style="1" width="8"/>
    <col collapsed="false" customWidth="true" hidden="true" outlineLevel="0" max="7928" min="7927" style="1" width="11.53"/>
    <col collapsed="false" customWidth="true" hidden="false" outlineLevel="0" max="7929" min="7929" style="1" width="7"/>
    <col collapsed="false" customWidth="true" hidden="false" outlineLevel="0" max="7930" min="7930" style="1" width="6.71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6.85"/>
    <col collapsed="false" customWidth="true" hidden="false" outlineLevel="0" max="7935" min="7935" style="1" width="12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8.57"/>
    <col collapsed="false" customWidth="true" hidden="false" outlineLevel="0" max="8182" min="8182" style="1" width="8"/>
    <col collapsed="false" customWidth="true" hidden="true" outlineLevel="0" max="8184" min="8183" style="1" width="11.53"/>
    <col collapsed="false" customWidth="true" hidden="false" outlineLevel="0" max="8185" min="8185" style="1" width="7"/>
    <col collapsed="false" customWidth="true" hidden="false" outlineLevel="0" max="8186" min="8186" style="1" width="6.71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6.85"/>
    <col collapsed="false" customWidth="true" hidden="false" outlineLevel="0" max="8191" min="8191" style="1" width="12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8.57"/>
    <col collapsed="false" customWidth="true" hidden="false" outlineLevel="0" max="8438" min="8438" style="1" width="8"/>
    <col collapsed="false" customWidth="true" hidden="true" outlineLevel="0" max="8440" min="8439" style="1" width="11.53"/>
    <col collapsed="false" customWidth="true" hidden="false" outlineLevel="0" max="8441" min="8441" style="1" width="7"/>
    <col collapsed="false" customWidth="true" hidden="false" outlineLevel="0" max="8442" min="8442" style="1" width="6.71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6.85"/>
    <col collapsed="false" customWidth="true" hidden="false" outlineLevel="0" max="8447" min="8447" style="1" width="12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8.57"/>
    <col collapsed="false" customWidth="true" hidden="false" outlineLevel="0" max="8694" min="8694" style="1" width="8"/>
    <col collapsed="false" customWidth="true" hidden="true" outlineLevel="0" max="8696" min="8695" style="1" width="11.53"/>
    <col collapsed="false" customWidth="true" hidden="false" outlineLevel="0" max="8697" min="8697" style="1" width="7"/>
    <col collapsed="false" customWidth="true" hidden="false" outlineLevel="0" max="8698" min="8698" style="1" width="6.71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6.85"/>
    <col collapsed="false" customWidth="true" hidden="false" outlineLevel="0" max="8703" min="8703" style="1" width="12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8.57"/>
    <col collapsed="false" customWidth="true" hidden="false" outlineLevel="0" max="8950" min="8950" style="1" width="8"/>
    <col collapsed="false" customWidth="true" hidden="true" outlineLevel="0" max="8952" min="8951" style="1" width="11.53"/>
    <col collapsed="false" customWidth="true" hidden="false" outlineLevel="0" max="8953" min="8953" style="1" width="7"/>
    <col collapsed="false" customWidth="true" hidden="false" outlineLevel="0" max="8954" min="8954" style="1" width="6.71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6.85"/>
    <col collapsed="false" customWidth="true" hidden="false" outlineLevel="0" max="8959" min="8959" style="1" width="12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8.57"/>
    <col collapsed="false" customWidth="true" hidden="false" outlineLevel="0" max="9206" min="9206" style="1" width="8"/>
    <col collapsed="false" customWidth="true" hidden="true" outlineLevel="0" max="9208" min="9207" style="1" width="11.53"/>
    <col collapsed="false" customWidth="true" hidden="false" outlineLevel="0" max="9209" min="9209" style="1" width="7"/>
    <col collapsed="false" customWidth="true" hidden="false" outlineLevel="0" max="9210" min="9210" style="1" width="6.71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6.85"/>
    <col collapsed="false" customWidth="true" hidden="false" outlineLevel="0" max="9215" min="9215" style="1" width="12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8.57"/>
    <col collapsed="false" customWidth="true" hidden="false" outlineLevel="0" max="9462" min="9462" style="1" width="8"/>
    <col collapsed="false" customWidth="true" hidden="true" outlineLevel="0" max="9464" min="9463" style="1" width="11.53"/>
    <col collapsed="false" customWidth="true" hidden="false" outlineLevel="0" max="9465" min="9465" style="1" width="7"/>
    <col collapsed="false" customWidth="true" hidden="false" outlineLevel="0" max="9466" min="9466" style="1" width="6.71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6.85"/>
    <col collapsed="false" customWidth="true" hidden="false" outlineLevel="0" max="9471" min="9471" style="1" width="12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8.57"/>
    <col collapsed="false" customWidth="true" hidden="false" outlineLevel="0" max="9718" min="9718" style="1" width="8"/>
    <col collapsed="false" customWidth="true" hidden="true" outlineLevel="0" max="9720" min="9719" style="1" width="11.53"/>
    <col collapsed="false" customWidth="true" hidden="false" outlineLevel="0" max="9721" min="9721" style="1" width="7"/>
    <col collapsed="false" customWidth="true" hidden="false" outlineLevel="0" max="9722" min="9722" style="1" width="6.71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6.85"/>
    <col collapsed="false" customWidth="true" hidden="false" outlineLevel="0" max="9727" min="9727" style="1" width="12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8.57"/>
    <col collapsed="false" customWidth="true" hidden="false" outlineLevel="0" max="9974" min="9974" style="1" width="8"/>
    <col collapsed="false" customWidth="true" hidden="true" outlineLevel="0" max="9976" min="9975" style="1" width="11.53"/>
    <col collapsed="false" customWidth="true" hidden="false" outlineLevel="0" max="9977" min="9977" style="1" width="7"/>
    <col collapsed="false" customWidth="true" hidden="false" outlineLevel="0" max="9978" min="9978" style="1" width="6.71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6.85"/>
    <col collapsed="false" customWidth="true" hidden="false" outlineLevel="0" max="9983" min="9983" style="1" width="12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8.57"/>
    <col collapsed="false" customWidth="true" hidden="false" outlineLevel="0" max="10230" min="10230" style="1" width="8"/>
    <col collapsed="false" customWidth="true" hidden="true" outlineLevel="0" max="10232" min="10231" style="1" width="11.53"/>
    <col collapsed="false" customWidth="true" hidden="false" outlineLevel="0" max="10233" min="10233" style="1" width="7"/>
    <col collapsed="false" customWidth="true" hidden="false" outlineLevel="0" max="10234" min="10234" style="1" width="6.71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6.85"/>
    <col collapsed="false" customWidth="true" hidden="false" outlineLevel="0" max="10239" min="10239" style="1" width="12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8.57"/>
    <col collapsed="false" customWidth="true" hidden="false" outlineLevel="0" max="10486" min="10486" style="1" width="8"/>
    <col collapsed="false" customWidth="true" hidden="true" outlineLevel="0" max="10488" min="10487" style="1" width="11.53"/>
    <col collapsed="false" customWidth="true" hidden="false" outlineLevel="0" max="10489" min="10489" style="1" width="7"/>
    <col collapsed="false" customWidth="true" hidden="false" outlineLevel="0" max="10490" min="10490" style="1" width="6.71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6.85"/>
    <col collapsed="false" customWidth="true" hidden="false" outlineLevel="0" max="10495" min="10495" style="1" width="12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8.57"/>
    <col collapsed="false" customWidth="true" hidden="false" outlineLevel="0" max="10742" min="10742" style="1" width="8"/>
    <col collapsed="false" customWidth="true" hidden="true" outlineLevel="0" max="10744" min="10743" style="1" width="11.53"/>
    <col collapsed="false" customWidth="true" hidden="false" outlineLevel="0" max="10745" min="10745" style="1" width="7"/>
    <col collapsed="false" customWidth="true" hidden="false" outlineLevel="0" max="10746" min="10746" style="1" width="6.71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6.85"/>
    <col collapsed="false" customWidth="true" hidden="false" outlineLevel="0" max="10751" min="10751" style="1" width="12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8.57"/>
    <col collapsed="false" customWidth="true" hidden="false" outlineLevel="0" max="10998" min="10998" style="1" width="8"/>
    <col collapsed="false" customWidth="true" hidden="true" outlineLevel="0" max="11000" min="10999" style="1" width="11.53"/>
    <col collapsed="false" customWidth="true" hidden="false" outlineLevel="0" max="11001" min="11001" style="1" width="7"/>
    <col collapsed="false" customWidth="true" hidden="false" outlineLevel="0" max="11002" min="11002" style="1" width="6.71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6.85"/>
    <col collapsed="false" customWidth="true" hidden="false" outlineLevel="0" max="11007" min="11007" style="1" width="12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8.57"/>
    <col collapsed="false" customWidth="true" hidden="false" outlineLevel="0" max="11254" min="11254" style="1" width="8"/>
    <col collapsed="false" customWidth="true" hidden="true" outlineLevel="0" max="11256" min="11255" style="1" width="11.53"/>
    <col collapsed="false" customWidth="true" hidden="false" outlineLevel="0" max="11257" min="11257" style="1" width="7"/>
    <col collapsed="false" customWidth="true" hidden="false" outlineLevel="0" max="11258" min="11258" style="1" width="6.71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6.85"/>
    <col collapsed="false" customWidth="true" hidden="false" outlineLevel="0" max="11263" min="11263" style="1" width="12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8.57"/>
    <col collapsed="false" customWidth="true" hidden="false" outlineLevel="0" max="11510" min="11510" style="1" width="8"/>
    <col collapsed="false" customWidth="true" hidden="true" outlineLevel="0" max="11512" min="11511" style="1" width="11.53"/>
    <col collapsed="false" customWidth="true" hidden="false" outlineLevel="0" max="11513" min="11513" style="1" width="7"/>
    <col collapsed="false" customWidth="true" hidden="false" outlineLevel="0" max="11514" min="11514" style="1" width="6.71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6.85"/>
    <col collapsed="false" customWidth="true" hidden="false" outlineLevel="0" max="11519" min="11519" style="1" width="12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8.57"/>
    <col collapsed="false" customWidth="true" hidden="false" outlineLevel="0" max="11766" min="11766" style="1" width="8"/>
    <col collapsed="false" customWidth="true" hidden="true" outlineLevel="0" max="11768" min="11767" style="1" width="11.53"/>
    <col collapsed="false" customWidth="true" hidden="false" outlineLevel="0" max="11769" min="11769" style="1" width="7"/>
    <col collapsed="false" customWidth="true" hidden="false" outlineLevel="0" max="11770" min="11770" style="1" width="6.71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6.85"/>
    <col collapsed="false" customWidth="true" hidden="false" outlineLevel="0" max="11775" min="11775" style="1" width="12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8.57"/>
    <col collapsed="false" customWidth="true" hidden="false" outlineLevel="0" max="12022" min="12022" style="1" width="8"/>
    <col collapsed="false" customWidth="true" hidden="true" outlineLevel="0" max="12024" min="12023" style="1" width="11.53"/>
    <col collapsed="false" customWidth="true" hidden="false" outlineLevel="0" max="12025" min="12025" style="1" width="7"/>
    <col collapsed="false" customWidth="true" hidden="false" outlineLevel="0" max="12026" min="12026" style="1" width="6.71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6.85"/>
    <col collapsed="false" customWidth="true" hidden="false" outlineLevel="0" max="12031" min="12031" style="1" width="12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8.57"/>
    <col collapsed="false" customWidth="true" hidden="false" outlineLevel="0" max="12278" min="12278" style="1" width="8"/>
    <col collapsed="false" customWidth="true" hidden="true" outlineLevel="0" max="12280" min="12279" style="1" width="11.53"/>
    <col collapsed="false" customWidth="true" hidden="false" outlineLevel="0" max="12281" min="12281" style="1" width="7"/>
    <col collapsed="false" customWidth="true" hidden="false" outlineLevel="0" max="12282" min="12282" style="1" width="6.71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6.85"/>
    <col collapsed="false" customWidth="true" hidden="false" outlineLevel="0" max="12287" min="12287" style="1" width="12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8.57"/>
    <col collapsed="false" customWidth="true" hidden="false" outlineLevel="0" max="12534" min="12534" style="1" width="8"/>
    <col collapsed="false" customWidth="true" hidden="true" outlineLevel="0" max="12536" min="12535" style="1" width="11.53"/>
    <col collapsed="false" customWidth="true" hidden="false" outlineLevel="0" max="12537" min="12537" style="1" width="7"/>
    <col collapsed="false" customWidth="true" hidden="false" outlineLevel="0" max="12538" min="12538" style="1" width="6.71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6.85"/>
    <col collapsed="false" customWidth="true" hidden="false" outlineLevel="0" max="12543" min="12543" style="1" width="12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8.57"/>
    <col collapsed="false" customWidth="true" hidden="false" outlineLevel="0" max="12790" min="12790" style="1" width="8"/>
    <col collapsed="false" customWidth="true" hidden="true" outlineLevel="0" max="12792" min="12791" style="1" width="11.53"/>
    <col collapsed="false" customWidth="true" hidden="false" outlineLevel="0" max="12793" min="12793" style="1" width="7"/>
    <col collapsed="false" customWidth="true" hidden="false" outlineLevel="0" max="12794" min="12794" style="1" width="6.71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6.85"/>
    <col collapsed="false" customWidth="true" hidden="false" outlineLevel="0" max="12799" min="12799" style="1" width="12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8.57"/>
    <col collapsed="false" customWidth="true" hidden="false" outlineLevel="0" max="13046" min="13046" style="1" width="8"/>
    <col collapsed="false" customWidth="true" hidden="true" outlineLevel="0" max="13048" min="13047" style="1" width="11.53"/>
    <col collapsed="false" customWidth="true" hidden="false" outlineLevel="0" max="13049" min="13049" style="1" width="7"/>
    <col collapsed="false" customWidth="true" hidden="false" outlineLevel="0" max="13050" min="13050" style="1" width="6.71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6.85"/>
    <col collapsed="false" customWidth="true" hidden="false" outlineLevel="0" max="13055" min="13055" style="1" width="12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8.57"/>
    <col collapsed="false" customWidth="true" hidden="false" outlineLevel="0" max="13302" min="13302" style="1" width="8"/>
    <col collapsed="false" customWidth="true" hidden="true" outlineLevel="0" max="13304" min="13303" style="1" width="11.53"/>
    <col collapsed="false" customWidth="true" hidden="false" outlineLevel="0" max="13305" min="13305" style="1" width="7"/>
    <col collapsed="false" customWidth="true" hidden="false" outlineLevel="0" max="13306" min="13306" style="1" width="6.71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6.85"/>
    <col collapsed="false" customWidth="true" hidden="false" outlineLevel="0" max="13311" min="13311" style="1" width="12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8.57"/>
    <col collapsed="false" customWidth="true" hidden="false" outlineLevel="0" max="13558" min="13558" style="1" width="8"/>
    <col collapsed="false" customWidth="true" hidden="true" outlineLevel="0" max="13560" min="13559" style="1" width="11.53"/>
    <col collapsed="false" customWidth="true" hidden="false" outlineLevel="0" max="13561" min="13561" style="1" width="7"/>
    <col collapsed="false" customWidth="true" hidden="false" outlineLevel="0" max="13562" min="13562" style="1" width="6.71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6.85"/>
    <col collapsed="false" customWidth="true" hidden="false" outlineLevel="0" max="13567" min="13567" style="1" width="12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8.57"/>
    <col collapsed="false" customWidth="true" hidden="false" outlineLevel="0" max="13814" min="13814" style="1" width="8"/>
    <col collapsed="false" customWidth="true" hidden="true" outlineLevel="0" max="13816" min="13815" style="1" width="11.53"/>
    <col collapsed="false" customWidth="true" hidden="false" outlineLevel="0" max="13817" min="13817" style="1" width="7"/>
    <col collapsed="false" customWidth="true" hidden="false" outlineLevel="0" max="13818" min="13818" style="1" width="6.71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6.85"/>
    <col collapsed="false" customWidth="true" hidden="false" outlineLevel="0" max="13823" min="13823" style="1" width="12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8.57"/>
    <col collapsed="false" customWidth="true" hidden="false" outlineLevel="0" max="14070" min="14070" style="1" width="8"/>
    <col collapsed="false" customWidth="true" hidden="true" outlineLevel="0" max="14072" min="14071" style="1" width="11.53"/>
    <col collapsed="false" customWidth="true" hidden="false" outlineLevel="0" max="14073" min="14073" style="1" width="7"/>
    <col collapsed="false" customWidth="true" hidden="false" outlineLevel="0" max="14074" min="14074" style="1" width="6.71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6.85"/>
    <col collapsed="false" customWidth="true" hidden="false" outlineLevel="0" max="14079" min="14079" style="1" width="12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8.57"/>
    <col collapsed="false" customWidth="true" hidden="false" outlineLevel="0" max="14326" min="14326" style="1" width="8"/>
    <col collapsed="false" customWidth="true" hidden="true" outlineLevel="0" max="14328" min="14327" style="1" width="11.53"/>
    <col collapsed="false" customWidth="true" hidden="false" outlineLevel="0" max="14329" min="14329" style="1" width="7"/>
    <col collapsed="false" customWidth="true" hidden="false" outlineLevel="0" max="14330" min="14330" style="1" width="6.71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6.85"/>
    <col collapsed="false" customWidth="true" hidden="false" outlineLevel="0" max="14335" min="14335" style="1" width="12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8.57"/>
    <col collapsed="false" customWidth="true" hidden="false" outlineLevel="0" max="14582" min="14582" style="1" width="8"/>
    <col collapsed="false" customWidth="true" hidden="true" outlineLevel="0" max="14584" min="14583" style="1" width="11.53"/>
    <col collapsed="false" customWidth="true" hidden="false" outlineLevel="0" max="14585" min="14585" style="1" width="7"/>
    <col collapsed="false" customWidth="true" hidden="false" outlineLevel="0" max="14586" min="14586" style="1" width="6.71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6.85"/>
    <col collapsed="false" customWidth="true" hidden="false" outlineLevel="0" max="14591" min="14591" style="1" width="12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8.57"/>
    <col collapsed="false" customWidth="true" hidden="false" outlineLevel="0" max="14838" min="14838" style="1" width="8"/>
    <col collapsed="false" customWidth="true" hidden="true" outlineLevel="0" max="14840" min="14839" style="1" width="11.53"/>
    <col collapsed="false" customWidth="true" hidden="false" outlineLevel="0" max="14841" min="14841" style="1" width="7"/>
    <col collapsed="false" customWidth="true" hidden="false" outlineLevel="0" max="14842" min="14842" style="1" width="6.71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6.85"/>
    <col collapsed="false" customWidth="true" hidden="false" outlineLevel="0" max="14847" min="14847" style="1" width="12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8.57"/>
    <col collapsed="false" customWidth="true" hidden="false" outlineLevel="0" max="15094" min="15094" style="1" width="8"/>
    <col collapsed="false" customWidth="true" hidden="true" outlineLevel="0" max="15096" min="15095" style="1" width="11.53"/>
    <col collapsed="false" customWidth="true" hidden="false" outlineLevel="0" max="15097" min="15097" style="1" width="7"/>
    <col collapsed="false" customWidth="true" hidden="false" outlineLevel="0" max="15098" min="15098" style="1" width="6.71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6.85"/>
    <col collapsed="false" customWidth="true" hidden="false" outlineLevel="0" max="15103" min="15103" style="1" width="12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8.57"/>
    <col collapsed="false" customWidth="true" hidden="false" outlineLevel="0" max="15350" min="15350" style="1" width="8"/>
    <col collapsed="false" customWidth="true" hidden="true" outlineLevel="0" max="15352" min="15351" style="1" width="11.53"/>
    <col collapsed="false" customWidth="true" hidden="false" outlineLevel="0" max="15353" min="15353" style="1" width="7"/>
    <col collapsed="false" customWidth="true" hidden="false" outlineLevel="0" max="15354" min="15354" style="1" width="6.71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6.85"/>
    <col collapsed="false" customWidth="true" hidden="false" outlineLevel="0" max="15359" min="15359" style="1" width="12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8.57"/>
    <col collapsed="false" customWidth="true" hidden="false" outlineLevel="0" max="15606" min="15606" style="1" width="8"/>
    <col collapsed="false" customWidth="true" hidden="true" outlineLevel="0" max="15608" min="15607" style="1" width="11.53"/>
    <col collapsed="false" customWidth="true" hidden="false" outlineLevel="0" max="15609" min="15609" style="1" width="7"/>
    <col collapsed="false" customWidth="true" hidden="false" outlineLevel="0" max="15610" min="15610" style="1" width="6.71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6.85"/>
    <col collapsed="false" customWidth="true" hidden="false" outlineLevel="0" max="15615" min="15615" style="1" width="12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8.57"/>
    <col collapsed="false" customWidth="true" hidden="false" outlineLevel="0" max="15862" min="15862" style="1" width="8"/>
    <col collapsed="false" customWidth="true" hidden="true" outlineLevel="0" max="15864" min="15863" style="1" width="11.53"/>
    <col collapsed="false" customWidth="true" hidden="false" outlineLevel="0" max="15865" min="15865" style="1" width="7"/>
    <col collapsed="false" customWidth="true" hidden="false" outlineLevel="0" max="15866" min="15866" style="1" width="6.71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6.85"/>
    <col collapsed="false" customWidth="true" hidden="false" outlineLevel="0" max="15871" min="15871" style="1" width="12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8.57"/>
    <col collapsed="false" customWidth="true" hidden="false" outlineLevel="0" max="16118" min="16118" style="1" width="8"/>
    <col collapsed="false" customWidth="true" hidden="true" outlineLevel="0" max="16120" min="16119" style="1" width="11.53"/>
    <col collapsed="false" customWidth="true" hidden="false" outlineLevel="0" max="16121" min="16121" style="1" width="7"/>
    <col collapsed="false" customWidth="true" hidden="false" outlineLevel="0" max="16122" min="16122" style="1" width="6.71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6.85"/>
    <col collapsed="false" customWidth="true" hidden="false" outlineLevel="0" max="16127" min="16127" style="1" width="12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n">
        <v>12.17</v>
      </c>
      <c r="N3" s="26"/>
      <c r="O3" s="26"/>
      <c r="P3" s="27"/>
    </row>
    <row r="4" customFormat="false" ht="15" hidden="false" customHeight="false" outlineLevel="0" collapsed="false">
      <c r="A4" s="28" t="n">
        <v>41120</v>
      </c>
      <c r="B4" s="29"/>
      <c r="C4" s="30"/>
      <c r="D4" s="31"/>
      <c r="E4" s="31"/>
      <c r="F4" s="30"/>
      <c r="G4" s="30"/>
      <c r="H4" s="31"/>
      <c r="I4" s="32" t="s">
        <v>7</v>
      </c>
      <c r="J4" s="33"/>
      <c r="K4" s="33"/>
      <c r="L4" s="34"/>
      <c r="M4" s="34"/>
      <c r="N4" s="35" t="s">
        <v>8</v>
      </c>
      <c r="O4" s="34"/>
      <c r="P4" s="36"/>
    </row>
    <row r="5" customFormat="false" ht="14.25" hidden="false" customHeight="true" outlineLevel="0" collapsed="false">
      <c r="A5" s="37" t="s">
        <v>9</v>
      </c>
      <c r="B5" s="38" t="s">
        <v>10</v>
      </c>
      <c r="C5" s="39" t="s">
        <v>11</v>
      </c>
      <c r="D5" s="40"/>
      <c r="E5" s="40"/>
      <c r="F5" s="41" t="s">
        <v>12</v>
      </c>
      <c r="G5" s="42"/>
      <c r="H5" s="40"/>
      <c r="I5" s="43"/>
      <c r="J5" s="44"/>
      <c r="K5" s="45" t="s">
        <v>13</v>
      </c>
      <c r="L5" s="46" t="n">
        <v>6</v>
      </c>
      <c r="M5" s="47"/>
      <c r="N5" s="48"/>
      <c r="O5" s="49" t="n">
        <v>5.66666666666667</v>
      </c>
      <c r="P5" s="50"/>
    </row>
    <row r="6" customFormat="false" ht="15" hidden="false" customHeight="false" outlineLevel="0" collapsed="false">
      <c r="A6" s="37" t="s">
        <v>14</v>
      </c>
      <c r="B6" s="51" t="s">
        <v>15</v>
      </c>
      <c r="C6" s="51"/>
      <c r="D6" s="40"/>
      <c r="E6" s="40"/>
      <c r="F6" s="52"/>
      <c r="G6" s="42"/>
      <c r="H6" s="40"/>
      <c r="I6" s="53" t="s">
        <v>16</v>
      </c>
      <c r="J6" s="54"/>
      <c r="K6" s="55"/>
      <c r="L6" s="56" t="s">
        <v>17</v>
      </c>
      <c r="M6" s="57"/>
      <c r="N6" s="58" t="s">
        <v>18</v>
      </c>
      <c r="O6" s="58"/>
      <c r="P6" s="59"/>
    </row>
    <row r="7" customFormat="false" ht="15" hidden="false" customHeight="false" outlineLevel="0" collapsed="false">
      <c r="A7" s="60" t="s">
        <v>19</v>
      </c>
      <c r="B7" s="61" t="n">
        <v>100</v>
      </c>
      <c r="C7" s="62"/>
      <c r="D7" s="63"/>
      <c r="E7" s="63"/>
      <c r="F7" s="64" t="n">
        <v>100</v>
      </c>
      <c r="G7" s="64"/>
      <c r="H7" s="63"/>
      <c r="I7" s="65"/>
      <c r="J7" s="66"/>
      <c r="K7" s="67"/>
      <c r="L7" s="68"/>
      <c r="M7" s="69"/>
      <c r="N7" s="70" t="s">
        <v>20</v>
      </c>
      <c r="O7" s="70" t="s">
        <v>21</v>
      </c>
      <c r="P7" s="71"/>
    </row>
    <row r="8" customFormat="false" ht="15" hidden="false" customHeight="false" outlineLevel="0" collapsed="false">
      <c r="A8" s="72" t="s">
        <v>22</v>
      </c>
      <c r="B8" s="72"/>
      <c r="C8" s="72"/>
      <c r="D8" s="63"/>
      <c r="E8" s="63"/>
      <c r="F8" s="73" t="s">
        <v>23</v>
      </c>
      <c r="G8" s="74"/>
      <c r="H8" s="63"/>
      <c r="I8" s="65"/>
      <c r="J8" s="66"/>
      <c r="K8" s="67"/>
      <c r="L8" s="68"/>
      <c r="M8" s="75" t="s">
        <v>24</v>
      </c>
      <c r="N8" s="76" t="n">
        <v>7.09090909090909</v>
      </c>
      <c r="O8" s="76" t="n">
        <v>1.72727272727273</v>
      </c>
      <c r="P8" s="77"/>
    </row>
    <row r="9" customFormat="false" ht="15" hidden="false" customHeight="false" outlineLevel="0" collapsed="false">
      <c r="A9" s="37" t="s">
        <v>25</v>
      </c>
      <c r="B9" s="78" t="n">
        <v>5.5</v>
      </c>
      <c r="C9" s="79"/>
      <c r="D9" s="80"/>
      <c r="E9" s="80"/>
      <c r="F9" s="81" t="n">
        <v>5.5</v>
      </c>
      <c r="G9" s="82"/>
      <c r="H9" s="83"/>
      <c r="I9" s="84"/>
      <c r="J9" s="85"/>
      <c r="K9" s="67"/>
      <c r="L9" s="86"/>
      <c r="M9" s="75" t="s">
        <v>26</v>
      </c>
      <c r="N9" s="76" t="n">
        <v>2.46797672009059</v>
      </c>
      <c r="O9" s="76" t="n">
        <v>0.904534033733291</v>
      </c>
      <c r="P9" s="77"/>
    </row>
    <row r="10" customFormat="false" ht="15" hidden="false" customHeight="false" outlineLevel="0" collapsed="false">
      <c r="A10" s="87" t="s">
        <v>27</v>
      </c>
      <c r="B10" s="88" t="s">
        <v>28</v>
      </c>
      <c r="C10" s="88"/>
      <c r="D10" s="89"/>
      <c r="E10" s="89"/>
      <c r="F10" s="81"/>
      <c r="G10" s="82"/>
      <c r="H10" s="90"/>
      <c r="I10" s="91"/>
      <c r="J10" s="92" t="s">
        <v>29</v>
      </c>
      <c r="K10" s="92"/>
      <c r="L10" s="93"/>
      <c r="M10" s="94" t="s">
        <v>30</v>
      </c>
      <c r="N10" s="95" t="n">
        <v>4</v>
      </c>
      <c r="O10" s="95" t="n">
        <v>1</v>
      </c>
      <c r="P10" s="96"/>
    </row>
    <row r="11" customFormat="false" ht="15" hidden="false" customHeight="false" outlineLevel="0" collapsed="false">
      <c r="A11" s="97" t="s">
        <v>31</v>
      </c>
      <c r="B11" s="98" t="n">
        <v>0</v>
      </c>
      <c r="C11" s="99"/>
      <c r="D11" s="100"/>
      <c r="E11" s="100"/>
      <c r="F11" s="101" t="n">
        <v>0</v>
      </c>
      <c r="G11" s="102"/>
      <c r="H11" s="63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10</v>
      </c>
      <c r="O11" s="95" t="n">
        <v>3</v>
      </c>
      <c r="P11" s="96"/>
    </row>
    <row r="12" customFormat="false" ht="15" hidden="false" customHeight="false" outlineLevel="0" collapsed="false">
      <c r="A12" s="106" t="s">
        <v>34</v>
      </c>
      <c r="B12" s="107" t="n">
        <v>86.52</v>
      </c>
      <c r="C12" s="108"/>
      <c r="D12" s="100"/>
      <c r="E12" s="100"/>
      <c r="F12" s="101" t="n">
        <v>86.52</v>
      </c>
      <c r="G12" s="102"/>
      <c r="H12" s="63"/>
      <c r="I12" s="109" t="s">
        <v>35</v>
      </c>
      <c r="J12" s="109"/>
      <c r="K12" s="104" t="n">
        <v>4</v>
      </c>
      <c r="L12" s="110"/>
      <c r="M12" s="111"/>
      <c r="N12" s="112" t="s">
        <v>29</v>
      </c>
      <c r="O12" s="113"/>
      <c r="P12" s="114"/>
    </row>
    <row r="13" customFormat="false" ht="15" hidden="false" customHeight="false" outlineLevel="0" collapsed="false">
      <c r="A13" s="106" t="s">
        <v>36</v>
      </c>
      <c r="B13" s="107" t="n">
        <v>1.02</v>
      </c>
      <c r="C13" s="108"/>
      <c r="D13" s="100"/>
      <c r="E13" s="100"/>
      <c r="F13" s="101" t="n">
        <v>1.02</v>
      </c>
      <c r="G13" s="102"/>
      <c r="H13" s="63"/>
      <c r="I13" s="109" t="s">
        <v>37</v>
      </c>
      <c r="J13" s="109"/>
      <c r="K13" s="104" t="n">
        <v>2</v>
      </c>
      <c r="L13" s="105"/>
      <c r="M13" s="115" t="s">
        <v>38</v>
      </c>
      <c r="N13" s="116" t="n">
        <v>14</v>
      </c>
      <c r="O13" s="117"/>
      <c r="P13" s="118"/>
    </row>
    <row r="14" customFormat="false" ht="15" hidden="false" customHeight="false" outlineLevel="0" collapsed="false">
      <c r="A14" s="106" t="s">
        <v>39</v>
      </c>
      <c r="B14" s="107" t="n">
        <v>0</v>
      </c>
      <c r="C14" s="108"/>
      <c r="D14" s="100"/>
      <c r="E14" s="100"/>
      <c r="F14" s="101" t="n">
        <v>0</v>
      </c>
      <c r="G14" s="102"/>
      <c r="H14" s="63"/>
      <c r="I14" s="109" t="s">
        <v>40</v>
      </c>
      <c r="J14" s="109"/>
      <c r="K14" s="104" t="n">
        <v>0</v>
      </c>
      <c r="L14" s="105"/>
      <c r="M14" s="119" t="s">
        <v>41</v>
      </c>
      <c r="N14" s="120" t="n">
        <v>11</v>
      </c>
      <c r="O14" s="121"/>
      <c r="P14" s="118"/>
    </row>
    <row r="15" customFormat="false" ht="15" hidden="false" customHeight="false" outlineLevel="0" collapsed="false">
      <c r="A15" s="122" t="s">
        <v>42</v>
      </c>
      <c r="B15" s="123" t="n">
        <v>12.46</v>
      </c>
      <c r="C15" s="124"/>
      <c r="D15" s="100"/>
      <c r="E15" s="100"/>
      <c r="F15" s="101" t="n">
        <v>12.46</v>
      </c>
      <c r="G15" s="102"/>
      <c r="H15" s="63"/>
      <c r="I15" s="109" t="s">
        <v>43</v>
      </c>
      <c r="J15" s="109"/>
      <c r="K15" s="104" t="n">
        <v>8</v>
      </c>
      <c r="L15" s="105"/>
      <c r="M15" s="125" t="s">
        <v>44</v>
      </c>
      <c r="N15" s="126" t="n">
        <v>6</v>
      </c>
      <c r="O15" s="127"/>
      <c r="P15" s="118"/>
    </row>
    <row r="16" customFormat="false" ht="15" hidden="false" customHeight="false" outlineLevel="0" collapsed="false">
      <c r="A16" s="97" t="s">
        <v>45</v>
      </c>
      <c r="B16" s="98" t="n">
        <v>0</v>
      </c>
      <c r="C16" s="99"/>
      <c r="D16" s="128"/>
      <c r="E16" s="128"/>
      <c r="F16" s="129" t="n">
        <v>0</v>
      </c>
      <c r="G16" s="129" t="n">
        <v>0</v>
      </c>
      <c r="H16" s="63"/>
      <c r="I16" s="109"/>
      <c r="J16" s="130"/>
      <c r="K16" s="130"/>
      <c r="L16" s="105"/>
      <c r="M16" s="125" t="s">
        <v>46</v>
      </c>
      <c r="N16" s="126" t="n">
        <v>2</v>
      </c>
      <c r="O16" s="127"/>
      <c r="P16" s="118"/>
    </row>
    <row r="17" customFormat="false" ht="15" hidden="false" customHeight="false" outlineLevel="0" collapsed="false">
      <c r="A17" s="106" t="s">
        <v>47</v>
      </c>
      <c r="B17" s="107" t="n">
        <v>98.98</v>
      </c>
      <c r="C17" s="108"/>
      <c r="D17" s="100"/>
      <c r="E17" s="100"/>
      <c r="F17" s="131" t="n">
        <v>98.98</v>
      </c>
      <c r="G17" s="101" t="n">
        <v>98.98</v>
      </c>
      <c r="H17" s="63"/>
      <c r="I17" s="109"/>
      <c r="J17" s="109"/>
      <c r="K17" s="130"/>
      <c r="L17" s="105"/>
      <c r="M17" s="125" t="s">
        <v>48</v>
      </c>
      <c r="N17" s="126" t="n">
        <v>3</v>
      </c>
      <c r="O17" s="127"/>
      <c r="P17" s="118"/>
    </row>
    <row r="18" customFormat="false" ht="15" hidden="false" customHeight="false" outlineLevel="0" collapsed="false">
      <c r="A18" s="132" t="s">
        <v>49</v>
      </c>
      <c r="B18" s="133" t="n">
        <v>1.02</v>
      </c>
      <c r="C18" s="134"/>
      <c r="D18" s="100"/>
      <c r="E18" s="135" t="s">
        <v>50</v>
      </c>
      <c r="F18" s="131" t="n">
        <v>1.02</v>
      </c>
      <c r="G18" s="101" t="n">
        <v>1.02</v>
      </c>
      <c r="H18" s="63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100</v>
      </c>
      <c r="G19" s="143" t="n">
        <v>100</v>
      </c>
      <c r="H19" s="144"/>
      <c r="I19" s="145"/>
      <c r="J19" s="146"/>
      <c r="K19" s="147"/>
      <c r="L19" s="148"/>
      <c r="M19" s="149"/>
      <c r="N19" s="55"/>
      <c r="O19" s="150"/>
      <c r="P19" s="137"/>
    </row>
    <row r="20" customFormat="false" ht="15" hidden="false" customHeight="false" outlineLevel="0" collapsed="false">
      <c r="A20" s="151" t="s">
        <v>51</v>
      </c>
      <c r="B20" s="152" t="n">
        <v>5.855</v>
      </c>
      <c r="C20" s="153" t="n">
        <v>0</v>
      </c>
      <c r="D20" s="154"/>
      <c r="E20" s="155" t="s">
        <v>50</v>
      </c>
      <c r="F20" s="156" t="n">
        <v>5.855</v>
      </c>
      <c r="G20" s="157"/>
      <c r="H20" s="158"/>
      <c r="I20" s="159"/>
      <c r="J20" s="159"/>
      <c r="K20" s="160"/>
      <c r="L20" s="52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52</v>
      </c>
      <c r="B21" s="165" t="n">
        <v>5.855</v>
      </c>
      <c r="C21" s="165" t="n">
        <v>0</v>
      </c>
      <c r="D21" s="100" t="s">
        <v>53</v>
      </c>
      <c r="E21" s="166" t="s">
        <v>54</v>
      </c>
      <c r="F21" s="167" t="n">
        <v>5.855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55</v>
      </c>
      <c r="B22" s="175" t="s">
        <v>56</v>
      </c>
      <c r="C22" s="176" t="s">
        <v>56</v>
      </c>
      <c r="D22" s="128"/>
      <c r="E22" s="128"/>
      <c r="F22" s="177" t="s">
        <v>57</v>
      </c>
      <c r="G22" s="178" t="s">
        <v>58</v>
      </c>
      <c r="H22" s="128"/>
      <c r="I22" s="179" t="s">
        <v>59</v>
      </c>
      <c r="J22" s="179" t="s">
        <v>60</v>
      </c>
      <c r="K22" s="152" t="s">
        <v>61</v>
      </c>
      <c r="L22" s="152"/>
      <c r="M22" s="152"/>
      <c r="N22" s="152"/>
      <c r="O22" s="152"/>
      <c r="P22" s="180" t="s">
        <v>62</v>
      </c>
    </row>
    <row r="23" customFormat="false" ht="15" hidden="false" customHeight="false" outlineLevel="0" collapsed="false">
      <c r="A23" s="181" t="s">
        <v>63</v>
      </c>
      <c r="B23" s="182" t="n">
        <v>0.05</v>
      </c>
      <c r="C23" s="183"/>
      <c r="D23" s="184" t="s">
        <v>64</v>
      </c>
      <c r="E23" s="184" t="e">
        <f aca="false">#N/A</f>
        <v>#N/A</v>
      </c>
      <c r="F23" s="185" t="n">
        <v>0.05</v>
      </c>
      <c r="G23" s="186" t="s">
        <v>65</v>
      </c>
      <c r="H23" s="187" t="n">
        <v>2</v>
      </c>
      <c r="I23" s="188" t="n">
        <v>6</v>
      </c>
      <c r="J23" s="189" t="n">
        <v>1</v>
      </c>
      <c r="K23" s="190" t="s">
        <v>64</v>
      </c>
      <c r="L23" s="191"/>
      <c r="M23" s="191"/>
      <c r="N23" s="191"/>
      <c r="O23" s="192"/>
      <c r="P23" s="192" t="n">
        <v>1124</v>
      </c>
      <c r="AP23" s="12" t="n">
        <v>1</v>
      </c>
    </row>
    <row r="24" customFormat="false" ht="15" hidden="false" customHeight="false" outlineLevel="0" collapsed="false">
      <c r="A24" s="181" t="s">
        <v>66</v>
      </c>
      <c r="B24" s="182" t="n">
        <v>0.005</v>
      </c>
      <c r="C24" s="183"/>
      <c r="D24" s="184" t="s">
        <v>67</v>
      </c>
      <c r="E24" s="184" t="e">
        <f aca="false">#N/A</f>
        <v>#N/A</v>
      </c>
      <c r="F24" s="185" t="n">
        <v>0.005</v>
      </c>
      <c r="G24" s="186" t="s">
        <v>65</v>
      </c>
      <c r="H24" s="187" t="n">
        <v>2</v>
      </c>
      <c r="I24" s="188" t="n">
        <v>10</v>
      </c>
      <c r="J24" s="189" t="n">
        <v>1</v>
      </c>
      <c r="K24" s="190" t="s">
        <v>67</v>
      </c>
      <c r="L24" s="191"/>
      <c r="M24" s="191"/>
      <c r="N24" s="191"/>
      <c r="O24" s="192"/>
      <c r="P24" s="192" t="n">
        <v>8714</v>
      </c>
      <c r="AP24" s="12" t="n">
        <v>1</v>
      </c>
    </row>
    <row r="25" customFormat="false" ht="15" hidden="false" customHeight="false" outlineLevel="0" collapsed="false">
      <c r="A25" s="181" t="s">
        <v>68</v>
      </c>
      <c r="B25" s="182" t="n">
        <v>5</v>
      </c>
      <c r="C25" s="183"/>
      <c r="D25" s="184" t="s">
        <v>69</v>
      </c>
      <c r="E25" s="184" t="e">
        <f aca="false">#N/A</f>
        <v>#N/A</v>
      </c>
      <c r="F25" s="185" t="n">
        <v>5</v>
      </c>
      <c r="G25" s="186" t="s">
        <v>65</v>
      </c>
      <c r="H25" s="187" t="n">
        <v>2</v>
      </c>
      <c r="I25" s="188" t="n">
        <v>4</v>
      </c>
      <c r="J25" s="189" t="n">
        <v>2</v>
      </c>
      <c r="K25" s="190" t="s">
        <v>69</v>
      </c>
      <c r="L25" s="191"/>
      <c r="M25" s="191"/>
      <c r="N25" s="191"/>
      <c r="O25" s="192"/>
      <c r="P25" s="192" t="n">
        <v>1125</v>
      </c>
      <c r="AP25" s="12" t="n">
        <v>1</v>
      </c>
    </row>
    <row r="26" customFormat="false" ht="15" hidden="false" customHeight="false" outlineLevel="0" collapsed="false">
      <c r="A26" s="181" t="s">
        <v>70</v>
      </c>
      <c r="B26" s="182" t="n">
        <v>0.01</v>
      </c>
      <c r="C26" s="183"/>
      <c r="D26" s="184" t="s">
        <v>71</v>
      </c>
      <c r="E26" s="184" t="e">
        <f aca="false">#N/A</f>
        <v>#N/A</v>
      </c>
      <c r="F26" s="185" t="n">
        <v>0.01</v>
      </c>
      <c r="G26" s="186" t="s">
        <v>65</v>
      </c>
      <c r="H26" s="187" t="n">
        <v>2</v>
      </c>
      <c r="I26" s="188" t="n">
        <v>4</v>
      </c>
      <c r="J26" s="189" t="n">
        <v>1</v>
      </c>
      <c r="K26" s="190" t="s">
        <v>71</v>
      </c>
      <c r="L26" s="191"/>
      <c r="M26" s="191"/>
      <c r="N26" s="191"/>
      <c r="O26" s="192"/>
      <c r="P26" s="192" t="n">
        <v>6193</v>
      </c>
      <c r="AP26" s="12" t="n">
        <v>1</v>
      </c>
    </row>
    <row r="27" customFormat="false" ht="15" hidden="false" customHeight="false" outlineLevel="0" collapsed="false">
      <c r="A27" s="181" t="s">
        <v>72</v>
      </c>
      <c r="B27" s="182" t="n">
        <v>0.01</v>
      </c>
      <c r="C27" s="183"/>
      <c r="D27" s="184" t="s">
        <v>73</v>
      </c>
      <c r="E27" s="184" t="e">
        <f aca="false">#N/A</f>
        <v>#N/A</v>
      </c>
      <c r="F27" s="185" t="n">
        <v>0.01</v>
      </c>
      <c r="G27" s="186" t="s">
        <v>74</v>
      </c>
      <c r="H27" s="187" t="n">
        <v>5</v>
      </c>
      <c r="I27" s="188" t="n">
        <v>10</v>
      </c>
      <c r="J27" s="189" t="n">
        <v>1</v>
      </c>
      <c r="K27" s="190" t="s">
        <v>73</v>
      </c>
      <c r="L27" s="191"/>
      <c r="M27" s="191"/>
      <c r="N27" s="191"/>
      <c r="O27" s="192"/>
      <c r="P27" s="192" t="n">
        <v>1310</v>
      </c>
      <c r="AP27" s="12" t="n">
        <v>1</v>
      </c>
    </row>
    <row r="28" customFormat="false" ht="15" hidden="false" customHeight="false" outlineLevel="0" collapsed="false">
      <c r="A28" s="181" t="s">
        <v>75</v>
      </c>
      <c r="B28" s="182" t="n">
        <v>0.05</v>
      </c>
      <c r="C28" s="183"/>
      <c r="D28" s="184" t="s">
        <v>76</v>
      </c>
      <c r="E28" s="184" t="e">
        <f aca="false">#N/A</f>
        <v>#N/A</v>
      </c>
      <c r="F28" s="185" t="n">
        <v>0.05</v>
      </c>
      <c r="G28" s="186" t="s">
        <v>74</v>
      </c>
      <c r="H28" s="187" t="n">
        <v>5</v>
      </c>
      <c r="I28" s="188" t="n">
        <v>7</v>
      </c>
      <c r="J28" s="189" t="n">
        <v>3</v>
      </c>
      <c r="K28" s="190" t="s">
        <v>76</v>
      </c>
      <c r="L28" s="191"/>
      <c r="M28" s="191"/>
      <c r="N28" s="191"/>
      <c r="O28" s="192"/>
      <c r="P28" s="192" t="n">
        <v>1303</v>
      </c>
      <c r="AP28" s="12" t="n">
        <v>1</v>
      </c>
    </row>
    <row r="29" customFormat="false" ht="15" hidden="false" customHeight="false" outlineLevel="0" collapsed="false">
      <c r="A29" s="181" t="s">
        <v>77</v>
      </c>
      <c r="B29" s="182" t="n">
        <v>0.15</v>
      </c>
      <c r="C29" s="183"/>
      <c r="D29" s="184" t="s">
        <v>78</v>
      </c>
      <c r="E29" s="184" t="e">
        <f aca="false">#N/A</f>
        <v>#N/A</v>
      </c>
      <c r="F29" s="185" t="n">
        <v>0.15</v>
      </c>
      <c r="G29" s="186" t="s">
        <v>79</v>
      </c>
      <c r="H29" s="187" t="n">
        <v>7</v>
      </c>
      <c r="I29" s="188" t="n">
        <v>8</v>
      </c>
      <c r="J29" s="189" t="n">
        <v>2</v>
      </c>
      <c r="K29" s="190" t="s">
        <v>78</v>
      </c>
      <c r="L29" s="191"/>
      <c r="M29" s="191"/>
      <c r="N29" s="191"/>
      <c r="O29" s="192"/>
      <c r="P29" s="192" t="n">
        <v>1778</v>
      </c>
      <c r="AP29" s="12" t="n">
        <v>1</v>
      </c>
    </row>
    <row r="30" customFormat="false" ht="15" hidden="false" customHeight="false" outlineLevel="0" collapsed="false">
      <c r="A30" s="181" t="s">
        <v>80</v>
      </c>
      <c r="B30" s="182" t="n">
        <v>0.02</v>
      </c>
      <c r="C30" s="183"/>
      <c r="D30" s="184" t="s">
        <v>81</v>
      </c>
      <c r="E30" s="184" t="e">
        <f aca="false">#N/A</f>
        <v>#N/A</v>
      </c>
      <c r="F30" s="185" t="n">
        <v>0.02</v>
      </c>
      <c r="G30" s="186" t="s">
        <v>79</v>
      </c>
      <c r="H30" s="187" t="n">
        <v>7</v>
      </c>
      <c r="I30" s="188" t="n">
        <v>6</v>
      </c>
      <c r="J30" s="189" t="n">
        <v>3</v>
      </c>
      <c r="K30" s="190" t="s">
        <v>81</v>
      </c>
      <c r="L30" s="191"/>
      <c r="M30" s="191"/>
      <c r="N30" s="191"/>
      <c r="O30" s="192"/>
      <c r="P30" s="192" t="n">
        <v>1836</v>
      </c>
      <c r="AP30" s="12" t="n">
        <v>1</v>
      </c>
    </row>
    <row r="31" customFormat="false" ht="15" hidden="false" customHeight="false" outlineLevel="0" collapsed="false">
      <c r="A31" s="181" t="s">
        <v>82</v>
      </c>
      <c r="B31" s="182" t="n">
        <v>0.5</v>
      </c>
      <c r="C31" s="183"/>
      <c r="D31" s="184" t="s">
        <v>83</v>
      </c>
      <c r="E31" s="184" t="e">
        <f aca="false">#N/A</f>
        <v>#N/A</v>
      </c>
      <c r="F31" s="185" t="n">
        <v>0.5</v>
      </c>
      <c r="G31" s="186" t="s">
        <v>79</v>
      </c>
      <c r="H31" s="187" t="n">
        <v>7</v>
      </c>
      <c r="I31" s="188" t="n">
        <v>4</v>
      </c>
      <c r="J31" s="189" t="n">
        <v>3</v>
      </c>
      <c r="K31" s="190" t="s">
        <v>83</v>
      </c>
      <c r="L31" s="191"/>
      <c r="M31" s="191"/>
      <c r="N31" s="191"/>
      <c r="O31" s="192"/>
      <c r="P31" s="192" t="n">
        <v>1652</v>
      </c>
      <c r="AP31" s="12" t="n">
        <v>1</v>
      </c>
    </row>
    <row r="32" customFormat="false" ht="15" hidden="false" customHeight="false" outlineLevel="0" collapsed="false">
      <c r="A32" s="181" t="s">
        <v>84</v>
      </c>
      <c r="B32" s="182" t="n">
        <v>0.01</v>
      </c>
      <c r="C32" s="183"/>
      <c r="D32" s="184" t="s">
        <v>85</v>
      </c>
      <c r="E32" s="184" t="e">
        <f aca="false">#N/A</f>
        <v>#N/A</v>
      </c>
      <c r="F32" s="185" t="n">
        <v>0.01</v>
      </c>
      <c r="G32" s="186" t="s">
        <v>86</v>
      </c>
      <c r="H32" s="187" t="n">
        <v>8</v>
      </c>
      <c r="I32" s="188" t="n">
        <v>10</v>
      </c>
      <c r="J32" s="189" t="n">
        <v>1</v>
      </c>
      <c r="K32" s="190" t="s">
        <v>85</v>
      </c>
      <c r="L32" s="191"/>
      <c r="M32" s="191"/>
      <c r="N32" s="191"/>
      <c r="O32" s="192"/>
      <c r="P32" s="192" t="n">
        <v>1543</v>
      </c>
      <c r="AP32" s="12" t="n">
        <v>1</v>
      </c>
    </row>
    <row r="33" customFormat="false" ht="15" hidden="false" customHeight="false" outlineLevel="0" collapsed="false">
      <c r="A33" s="181" t="s">
        <v>87</v>
      </c>
      <c r="B33" s="182" t="n">
        <v>0.01</v>
      </c>
      <c r="C33" s="183"/>
      <c r="D33" s="184" t="s">
        <v>88</v>
      </c>
      <c r="E33" s="184" t="e">
        <f aca="false">#N/A</f>
        <v>#N/A</v>
      </c>
      <c r="F33" s="185" t="n">
        <v>0.01</v>
      </c>
      <c r="G33" s="186" t="s">
        <v>86</v>
      </c>
      <c r="H33" s="187" t="n">
        <v>8</v>
      </c>
      <c r="I33" s="188"/>
      <c r="J33" s="189"/>
      <c r="K33" s="190" t="s">
        <v>88</v>
      </c>
      <c r="L33" s="191"/>
      <c r="M33" s="191"/>
      <c r="N33" s="191"/>
      <c r="O33" s="192"/>
      <c r="P33" s="192" t="n">
        <v>1466</v>
      </c>
      <c r="AP33" s="12" t="n">
        <v>1</v>
      </c>
    </row>
    <row r="34" customFormat="false" ht="15" hidden="false" customHeight="false" outlineLevel="0" collapsed="false">
      <c r="A34" s="181" t="s">
        <v>89</v>
      </c>
      <c r="B34" s="182" t="n">
        <v>0.01</v>
      </c>
      <c r="C34" s="183"/>
      <c r="D34" s="184" t="s">
        <v>90</v>
      </c>
      <c r="E34" s="184" t="e">
        <f aca="false">#N/A</f>
        <v>#N/A</v>
      </c>
      <c r="F34" s="185" t="n">
        <v>0.01</v>
      </c>
      <c r="G34" s="186" t="s">
        <v>86</v>
      </c>
      <c r="H34" s="187" t="n">
        <v>8</v>
      </c>
      <c r="I34" s="188"/>
      <c r="J34" s="189"/>
      <c r="K34" s="190" t="s">
        <v>90</v>
      </c>
      <c r="L34" s="191"/>
      <c r="M34" s="191"/>
      <c r="N34" s="191"/>
      <c r="O34" s="192"/>
      <c r="P34" s="192" t="n">
        <v>1887</v>
      </c>
      <c r="AP34" s="12" t="n">
        <v>1</v>
      </c>
    </row>
    <row r="35" customFormat="false" ht="15" hidden="false" customHeight="false" outlineLevel="0" collapsed="false">
      <c r="A35" s="181" t="s">
        <v>91</v>
      </c>
      <c r="B35" s="182" t="n">
        <v>0.01</v>
      </c>
      <c r="C35" s="183"/>
      <c r="D35" s="184" t="s">
        <v>92</v>
      </c>
      <c r="E35" s="184" t="e">
        <f aca="false">#N/A</f>
        <v>#N/A</v>
      </c>
      <c r="F35" s="185" t="n">
        <v>0.01</v>
      </c>
      <c r="G35" s="186" t="s">
        <v>86</v>
      </c>
      <c r="H35" s="187" t="n">
        <v>8</v>
      </c>
      <c r="I35" s="188"/>
      <c r="J35" s="189"/>
      <c r="K35" s="190" t="s">
        <v>92</v>
      </c>
      <c r="L35" s="191"/>
      <c r="M35" s="191"/>
      <c r="N35" s="191"/>
      <c r="O35" s="192"/>
      <c r="P35" s="192" t="n">
        <v>1823</v>
      </c>
      <c r="AP35" s="12" t="n">
        <v>1</v>
      </c>
    </row>
    <row r="36" customFormat="false" ht="15" hidden="false" customHeight="false" outlineLevel="0" collapsed="false">
      <c r="A36" s="181" t="s">
        <v>93</v>
      </c>
      <c r="B36" s="182" t="n">
        <v>0.02</v>
      </c>
      <c r="C36" s="183"/>
      <c r="D36" s="184" t="s">
        <v>94</v>
      </c>
      <c r="E36" s="184" t="e">
        <f aca="false">#N/A</f>
        <v>#N/A</v>
      </c>
      <c r="F36" s="185" t="n">
        <v>0.02</v>
      </c>
      <c r="G36" s="186" t="s">
        <v>86</v>
      </c>
      <c r="H36" s="187" t="n">
        <v>8</v>
      </c>
      <c r="I36" s="188" t="n">
        <v>9</v>
      </c>
      <c r="J36" s="189" t="n">
        <v>1</v>
      </c>
      <c r="K36" s="190" t="s">
        <v>94</v>
      </c>
      <c r="L36" s="191"/>
      <c r="M36" s="191"/>
      <c r="N36" s="191"/>
      <c r="O36" s="192"/>
      <c r="P36" s="192" t="n">
        <v>1765</v>
      </c>
      <c r="AP36" s="12" t="n">
        <v>1</v>
      </c>
    </row>
    <row r="37" customFormat="false" ht="15" hidden="false" customHeight="false" outlineLevel="0" collapsed="false">
      <c r="A37" s="181"/>
      <c r="B37" s="182"/>
      <c r="C37" s="183"/>
      <c r="D37" s="184"/>
      <c r="E37" s="184" t="n">
        <v>0</v>
      </c>
      <c r="F37" s="185" t="n">
        <v>0</v>
      </c>
      <c r="G37" s="186"/>
      <c r="H37" s="187" t="s">
        <v>95</v>
      </c>
      <c r="I37" s="188"/>
      <c r="J37" s="189"/>
      <c r="K37" s="190"/>
      <c r="L37" s="191"/>
      <c r="M37" s="191"/>
      <c r="N37" s="191"/>
      <c r="O37" s="192"/>
      <c r="P37" s="192"/>
      <c r="AP37" s="12"/>
    </row>
    <row r="38" customFormat="false" ht="15" hidden="false" customHeight="false" outlineLevel="0" collapsed="false">
      <c r="A38" s="181"/>
      <c r="B38" s="182"/>
      <c r="C38" s="183"/>
      <c r="D38" s="184"/>
      <c r="E38" s="184" t="n">
        <v>0</v>
      </c>
      <c r="F38" s="185" t="n">
        <v>0</v>
      </c>
      <c r="G38" s="186"/>
      <c r="H38" s="187" t="s">
        <v>95</v>
      </c>
      <c r="I38" s="188"/>
      <c r="J38" s="189"/>
      <c r="K38" s="190"/>
      <c r="L38" s="191"/>
      <c r="M38" s="191"/>
      <c r="N38" s="191"/>
      <c r="O38" s="192"/>
      <c r="P38" s="192"/>
      <c r="AP38" s="12"/>
    </row>
    <row r="39" customFormat="false" ht="15" hidden="false" customHeight="false" outlineLevel="0" collapsed="false">
      <c r="A39" s="181"/>
      <c r="B39" s="182"/>
      <c r="C39" s="183"/>
      <c r="D39" s="184"/>
      <c r="E39" s="184" t="n">
        <v>0</v>
      </c>
      <c r="F39" s="185" t="n">
        <v>0</v>
      </c>
      <c r="G39" s="186"/>
      <c r="H39" s="187" t="s">
        <v>95</v>
      </c>
      <c r="I39" s="188"/>
      <c r="J39" s="189"/>
      <c r="K39" s="190"/>
      <c r="L39" s="191"/>
      <c r="M39" s="191"/>
      <c r="N39" s="191"/>
      <c r="O39" s="192"/>
      <c r="P39" s="192"/>
      <c r="AP39" s="12"/>
    </row>
    <row r="40" customFormat="false" ht="15" hidden="false" customHeight="false" outlineLevel="0" collapsed="false">
      <c r="A40" s="181"/>
      <c r="B40" s="182"/>
      <c r="C40" s="183"/>
      <c r="D40" s="184"/>
      <c r="E40" s="184" t="n">
        <v>0</v>
      </c>
      <c r="F40" s="185" t="n">
        <v>0</v>
      </c>
      <c r="G40" s="186"/>
      <c r="H40" s="187" t="s">
        <v>95</v>
      </c>
      <c r="I40" s="188"/>
      <c r="J40" s="189"/>
      <c r="K40" s="190"/>
      <c r="L40" s="191"/>
      <c r="M40" s="191"/>
      <c r="N40" s="191"/>
      <c r="O40" s="192"/>
      <c r="P40" s="192"/>
      <c r="AP40" s="12"/>
    </row>
    <row r="41" customFormat="false" ht="15" hidden="false" customHeight="false" outlineLevel="0" collapsed="false">
      <c r="A41" s="181"/>
      <c r="B41" s="182"/>
      <c r="C41" s="183"/>
      <c r="D41" s="184"/>
      <c r="E41" s="184" t="n">
        <v>0</v>
      </c>
      <c r="F41" s="185" t="n">
        <v>0</v>
      </c>
      <c r="G41" s="186"/>
      <c r="H41" s="187" t="s">
        <v>95</v>
      </c>
      <c r="I41" s="188"/>
      <c r="J41" s="189"/>
      <c r="K41" s="190"/>
      <c r="L41" s="191"/>
      <c r="M41" s="191"/>
      <c r="N41" s="191"/>
      <c r="O41" s="192"/>
      <c r="P41" s="192"/>
      <c r="AP41" s="12"/>
    </row>
    <row r="42" customFormat="false" ht="15" hidden="false" customHeight="false" outlineLevel="0" collapsed="false">
      <c r="A42" s="181"/>
      <c r="B42" s="182"/>
      <c r="C42" s="183"/>
      <c r="D42" s="184"/>
      <c r="E42" s="184" t="n">
        <v>0</v>
      </c>
      <c r="F42" s="185" t="n">
        <v>0</v>
      </c>
      <c r="G42" s="186"/>
      <c r="H42" s="187" t="s">
        <v>95</v>
      </c>
      <c r="I42" s="188"/>
      <c r="J42" s="189"/>
      <c r="K42" s="190"/>
      <c r="L42" s="191"/>
      <c r="M42" s="191"/>
      <c r="N42" s="191"/>
      <c r="O42" s="192"/>
      <c r="P42" s="192"/>
      <c r="AP42" s="12"/>
    </row>
    <row r="43" customFormat="false" ht="15" hidden="false" customHeight="false" outlineLevel="0" collapsed="false">
      <c r="A43" s="181"/>
      <c r="B43" s="182"/>
      <c r="C43" s="183"/>
      <c r="D43" s="184"/>
      <c r="E43" s="184" t="n">
        <v>0</v>
      </c>
      <c r="F43" s="185" t="n">
        <v>0</v>
      </c>
      <c r="G43" s="186"/>
      <c r="H43" s="187" t="s">
        <v>95</v>
      </c>
      <c r="I43" s="188"/>
      <c r="J43" s="189"/>
      <c r="K43" s="190"/>
      <c r="L43" s="191"/>
      <c r="M43" s="191"/>
      <c r="N43" s="191"/>
      <c r="O43" s="192"/>
      <c r="P43" s="192"/>
      <c r="AP43" s="12"/>
    </row>
    <row r="44" customFormat="false" ht="15" hidden="false" customHeight="false" outlineLevel="0" collapsed="false">
      <c r="A44" s="181"/>
      <c r="B44" s="182"/>
      <c r="C44" s="183"/>
      <c r="D44" s="184"/>
      <c r="E44" s="184" t="n">
        <v>0</v>
      </c>
      <c r="F44" s="185" t="n">
        <v>0</v>
      </c>
      <c r="G44" s="186"/>
      <c r="H44" s="187" t="s">
        <v>95</v>
      </c>
      <c r="I44" s="188"/>
      <c r="J44" s="189"/>
      <c r="K44" s="190"/>
      <c r="L44" s="191"/>
      <c r="M44" s="191"/>
      <c r="N44" s="191"/>
      <c r="O44" s="192"/>
      <c r="P44" s="192"/>
      <c r="AP44" s="12"/>
    </row>
    <row r="45" customFormat="false" ht="15" hidden="false" customHeight="false" outlineLevel="0" collapsed="false">
      <c r="A45" s="181"/>
      <c r="B45" s="182"/>
      <c r="C45" s="183"/>
      <c r="D45" s="184"/>
      <c r="E45" s="184" t="n">
        <v>0</v>
      </c>
      <c r="F45" s="185" t="n">
        <v>0</v>
      </c>
      <c r="G45" s="186"/>
      <c r="H45" s="187" t="s">
        <v>95</v>
      </c>
      <c r="I45" s="188"/>
      <c r="J45" s="189"/>
      <c r="K45" s="190"/>
      <c r="L45" s="191"/>
      <c r="M45" s="191"/>
      <c r="N45" s="191"/>
      <c r="O45" s="192"/>
      <c r="P45" s="192"/>
      <c r="AP45" s="12"/>
    </row>
    <row r="46" customFormat="false" ht="15" hidden="false" customHeight="false" outlineLevel="0" collapsed="false">
      <c r="A46" s="181"/>
      <c r="B46" s="182"/>
      <c r="C46" s="183"/>
      <c r="D46" s="184"/>
      <c r="E46" s="184" t="n">
        <v>0</v>
      </c>
      <c r="F46" s="185" t="n">
        <v>0</v>
      </c>
      <c r="G46" s="186"/>
      <c r="H46" s="187" t="s">
        <v>95</v>
      </c>
      <c r="I46" s="188"/>
      <c r="J46" s="189"/>
      <c r="K46" s="190"/>
      <c r="L46" s="191"/>
      <c r="M46" s="191"/>
      <c r="N46" s="191"/>
      <c r="O46" s="192"/>
      <c r="P46" s="192"/>
      <c r="AP46" s="12"/>
    </row>
    <row r="47" customFormat="false" ht="15" hidden="false" customHeight="false" outlineLevel="0" collapsed="false">
      <c r="A47" s="181"/>
      <c r="B47" s="182"/>
      <c r="C47" s="183"/>
      <c r="D47" s="184"/>
      <c r="E47" s="184" t="n">
        <v>0</v>
      </c>
      <c r="F47" s="185" t="n">
        <v>0</v>
      </c>
      <c r="G47" s="186"/>
      <c r="H47" s="187" t="s">
        <v>95</v>
      </c>
      <c r="I47" s="188"/>
      <c r="J47" s="189"/>
      <c r="K47" s="190"/>
      <c r="L47" s="191"/>
      <c r="M47" s="191"/>
      <c r="N47" s="191"/>
      <c r="O47" s="192"/>
      <c r="P47" s="192"/>
      <c r="AP47" s="12"/>
    </row>
    <row r="48" customFormat="false" ht="15" hidden="false" customHeight="false" outlineLevel="0" collapsed="false">
      <c r="A48" s="181"/>
      <c r="B48" s="182"/>
      <c r="C48" s="183"/>
      <c r="D48" s="184"/>
      <c r="E48" s="184" t="n">
        <v>0</v>
      </c>
      <c r="F48" s="185" t="n">
        <v>0</v>
      </c>
      <c r="G48" s="186"/>
      <c r="H48" s="187" t="s">
        <v>95</v>
      </c>
      <c r="I48" s="188"/>
      <c r="J48" s="189"/>
      <c r="K48" s="190"/>
      <c r="L48" s="191"/>
      <c r="M48" s="191"/>
      <c r="N48" s="191"/>
      <c r="O48" s="192"/>
      <c r="P48" s="192"/>
      <c r="AP48" s="12"/>
    </row>
    <row r="49" customFormat="false" ht="15" hidden="false" customHeight="false" outlineLevel="0" collapsed="false">
      <c r="A49" s="181"/>
      <c r="B49" s="182"/>
      <c r="C49" s="183"/>
      <c r="D49" s="184"/>
      <c r="E49" s="184" t="n">
        <v>0</v>
      </c>
      <c r="F49" s="185" t="n">
        <v>0</v>
      </c>
      <c r="G49" s="186"/>
      <c r="H49" s="187" t="s">
        <v>95</v>
      </c>
      <c r="I49" s="188"/>
      <c r="J49" s="189"/>
      <c r="K49" s="190"/>
      <c r="L49" s="191"/>
      <c r="M49" s="191"/>
      <c r="N49" s="191"/>
      <c r="O49" s="192"/>
      <c r="P49" s="192"/>
      <c r="AP49" s="12"/>
    </row>
    <row r="50" customFormat="false" ht="15" hidden="false" customHeight="false" outlineLevel="0" collapsed="false">
      <c r="A50" s="181"/>
      <c r="B50" s="182"/>
      <c r="C50" s="183"/>
      <c r="D50" s="184"/>
      <c r="E50" s="184" t="n">
        <v>0</v>
      </c>
      <c r="F50" s="185" t="n">
        <v>0</v>
      </c>
      <c r="G50" s="186"/>
      <c r="H50" s="187" t="s">
        <v>95</v>
      </c>
      <c r="I50" s="188"/>
      <c r="J50" s="189"/>
      <c r="K50" s="190"/>
      <c r="L50" s="191"/>
      <c r="M50" s="191"/>
      <c r="N50" s="191"/>
      <c r="O50" s="192"/>
      <c r="P50" s="192"/>
      <c r="AP50" s="12"/>
    </row>
    <row r="51" customFormat="false" ht="15" hidden="false" customHeight="false" outlineLevel="0" collapsed="false">
      <c r="A51" s="181"/>
      <c r="B51" s="182"/>
      <c r="C51" s="183"/>
      <c r="D51" s="184"/>
      <c r="E51" s="184" t="n">
        <v>0</v>
      </c>
      <c r="F51" s="185" t="n">
        <v>0</v>
      </c>
      <c r="G51" s="186"/>
      <c r="H51" s="187" t="s">
        <v>95</v>
      </c>
      <c r="I51" s="188"/>
      <c r="J51" s="189"/>
      <c r="K51" s="190"/>
      <c r="L51" s="191"/>
      <c r="M51" s="191"/>
      <c r="N51" s="191"/>
      <c r="O51" s="192"/>
      <c r="P51" s="192"/>
      <c r="AP51" s="12"/>
    </row>
    <row r="52" customFormat="false" ht="15" hidden="false" customHeight="false" outlineLevel="0" collapsed="false">
      <c r="A52" s="181"/>
      <c r="B52" s="182"/>
      <c r="C52" s="183"/>
      <c r="D52" s="184"/>
      <c r="E52" s="184" t="n">
        <v>0</v>
      </c>
      <c r="F52" s="185" t="n">
        <v>0</v>
      </c>
      <c r="G52" s="186"/>
      <c r="H52" s="187" t="s">
        <v>95</v>
      </c>
      <c r="I52" s="188"/>
      <c r="J52" s="189"/>
      <c r="K52" s="190"/>
      <c r="L52" s="191"/>
      <c r="M52" s="191"/>
      <c r="N52" s="191"/>
      <c r="O52" s="192"/>
      <c r="P52" s="192"/>
      <c r="AP52" s="12"/>
    </row>
    <row r="53" customFormat="false" ht="15" hidden="false" customHeight="false" outlineLevel="0" collapsed="false">
      <c r="A53" s="181"/>
      <c r="B53" s="182"/>
      <c r="C53" s="183"/>
      <c r="D53" s="184"/>
      <c r="E53" s="184" t="n">
        <v>0</v>
      </c>
      <c r="F53" s="185" t="n">
        <v>0</v>
      </c>
      <c r="G53" s="186"/>
      <c r="H53" s="187" t="s">
        <v>95</v>
      </c>
      <c r="I53" s="188"/>
      <c r="J53" s="189"/>
      <c r="K53" s="190"/>
      <c r="L53" s="191"/>
      <c r="M53" s="191"/>
      <c r="N53" s="191"/>
      <c r="O53" s="192"/>
      <c r="P53" s="192"/>
      <c r="AP53" s="12"/>
    </row>
    <row r="54" customFormat="false" ht="15" hidden="false" customHeight="false" outlineLevel="0" collapsed="false">
      <c r="A54" s="181"/>
      <c r="B54" s="182"/>
      <c r="C54" s="183"/>
      <c r="D54" s="184"/>
      <c r="E54" s="184" t="n">
        <v>0</v>
      </c>
      <c r="F54" s="185" t="n">
        <v>0</v>
      </c>
      <c r="G54" s="186"/>
      <c r="H54" s="187" t="s">
        <v>95</v>
      </c>
      <c r="I54" s="188"/>
      <c r="J54" s="189"/>
      <c r="K54" s="190"/>
      <c r="L54" s="191"/>
      <c r="M54" s="191"/>
      <c r="N54" s="191"/>
      <c r="O54" s="192"/>
      <c r="P54" s="192"/>
      <c r="AP54" s="12"/>
    </row>
    <row r="55" customFormat="false" ht="15" hidden="false" customHeight="false" outlineLevel="0" collapsed="false">
      <c r="A55" s="181"/>
      <c r="B55" s="182"/>
      <c r="C55" s="183"/>
      <c r="D55" s="184"/>
      <c r="E55" s="184" t="n">
        <v>0</v>
      </c>
      <c r="F55" s="185" t="n">
        <v>0</v>
      </c>
      <c r="G55" s="186"/>
      <c r="H55" s="187" t="s">
        <v>95</v>
      </c>
      <c r="I55" s="188"/>
      <c r="J55" s="189"/>
      <c r="K55" s="190"/>
      <c r="L55" s="191"/>
      <c r="M55" s="191"/>
      <c r="N55" s="191"/>
      <c r="O55" s="192"/>
      <c r="P55" s="192"/>
      <c r="AP55" s="12"/>
    </row>
    <row r="56" customFormat="false" ht="15" hidden="false" customHeight="false" outlineLevel="0" collapsed="false">
      <c r="A56" s="181"/>
      <c r="B56" s="182"/>
      <c r="C56" s="183"/>
      <c r="D56" s="184"/>
      <c r="E56" s="184" t="n">
        <v>0</v>
      </c>
      <c r="F56" s="185" t="n">
        <v>0</v>
      </c>
      <c r="G56" s="186"/>
      <c r="H56" s="187" t="s">
        <v>95</v>
      </c>
      <c r="I56" s="188"/>
      <c r="J56" s="189"/>
      <c r="K56" s="190"/>
      <c r="L56" s="193"/>
      <c r="M56" s="193"/>
      <c r="N56" s="193"/>
      <c r="O56" s="194"/>
      <c r="P56" s="194"/>
      <c r="AP56" s="12"/>
    </row>
    <row r="57" customFormat="false" ht="15" hidden="false" customHeight="false" outlineLevel="0" collapsed="false">
      <c r="A57" s="181"/>
      <c r="B57" s="182"/>
      <c r="C57" s="183"/>
      <c r="D57" s="184"/>
      <c r="E57" s="184" t="n">
        <v>0</v>
      </c>
      <c r="F57" s="185" t="n">
        <v>0</v>
      </c>
      <c r="G57" s="186"/>
      <c r="H57" s="187" t="s">
        <v>95</v>
      </c>
      <c r="I57" s="188"/>
      <c r="J57" s="189"/>
      <c r="K57" s="190"/>
      <c r="L57" s="193"/>
      <c r="M57" s="193"/>
      <c r="N57" s="193"/>
      <c r="O57" s="194"/>
      <c r="P57" s="194"/>
      <c r="AP57" s="12"/>
    </row>
    <row r="58" customFormat="false" ht="15" hidden="false" customHeight="false" outlineLevel="0" collapsed="false">
      <c r="A58" s="181"/>
      <c r="B58" s="182"/>
      <c r="C58" s="183"/>
      <c r="D58" s="184"/>
      <c r="E58" s="184" t="n">
        <v>0</v>
      </c>
      <c r="F58" s="185" t="n">
        <v>0</v>
      </c>
      <c r="G58" s="186"/>
      <c r="H58" s="187" t="s">
        <v>95</v>
      </c>
      <c r="I58" s="188"/>
      <c r="J58" s="189"/>
      <c r="K58" s="190"/>
      <c r="L58" s="191"/>
      <c r="M58" s="191"/>
      <c r="N58" s="191"/>
      <c r="O58" s="192"/>
      <c r="P58" s="192"/>
      <c r="AP58" s="12"/>
    </row>
    <row r="59" customFormat="false" ht="15" hidden="false" customHeight="false" outlineLevel="0" collapsed="false">
      <c r="A59" s="181"/>
      <c r="B59" s="182"/>
      <c r="C59" s="183"/>
      <c r="D59" s="184"/>
      <c r="E59" s="184" t="n">
        <v>0</v>
      </c>
      <c r="F59" s="185" t="n">
        <v>0</v>
      </c>
      <c r="G59" s="186"/>
      <c r="H59" s="187" t="s">
        <v>95</v>
      </c>
      <c r="I59" s="188"/>
      <c r="J59" s="189"/>
      <c r="K59" s="190"/>
      <c r="L59" s="191"/>
      <c r="M59" s="191"/>
      <c r="N59" s="191"/>
      <c r="O59" s="192"/>
      <c r="P59" s="192"/>
      <c r="AP59" s="12"/>
    </row>
    <row r="60" customFormat="false" ht="15" hidden="false" customHeight="false" outlineLevel="0" collapsed="false">
      <c r="A60" s="181"/>
      <c r="B60" s="182"/>
      <c r="C60" s="183"/>
      <c r="D60" s="184"/>
      <c r="E60" s="184" t="n">
        <v>0</v>
      </c>
      <c r="F60" s="185" t="n">
        <v>0</v>
      </c>
      <c r="G60" s="186"/>
      <c r="H60" s="187" t="s">
        <v>95</v>
      </c>
      <c r="I60" s="188"/>
      <c r="J60" s="189"/>
      <c r="K60" s="190"/>
      <c r="L60" s="191"/>
      <c r="M60" s="191"/>
      <c r="N60" s="191"/>
      <c r="O60" s="192"/>
      <c r="P60" s="192"/>
      <c r="AP60" s="12"/>
    </row>
    <row r="61" customFormat="false" ht="15" hidden="false" customHeight="false" outlineLevel="0" collapsed="false">
      <c r="A61" s="181"/>
      <c r="B61" s="182"/>
      <c r="C61" s="183"/>
      <c r="D61" s="184"/>
      <c r="E61" s="184" t="n">
        <v>0</v>
      </c>
      <c r="F61" s="185" t="n">
        <v>0</v>
      </c>
      <c r="G61" s="186"/>
      <c r="H61" s="187" t="s">
        <v>95</v>
      </c>
      <c r="I61" s="188"/>
      <c r="J61" s="189"/>
      <c r="K61" s="190"/>
      <c r="L61" s="191"/>
      <c r="M61" s="191"/>
      <c r="N61" s="191"/>
      <c r="O61" s="192"/>
      <c r="P61" s="192"/>
      <c r="AP61" s="12"/>
    </row>
    <row r="62" customFormat="false" ht="15" hidden="false" customHeight="false" outlineLevel="0" collapsed="false">
      <c r="A62" s="181"/>
      <c r="B62" s="182"/>
      <c r="C62" s="183"/>
      <c r="D62" s="184"/>
      <c r="E62" s="184" t="n">
        <v>0</v>
      </c>
      <c r="F62" s="185" t="n">
        <v>0</v>
      </c>
      <c r="G62" s="186"/>
      <c r="H62" s="187" t="s">
        <v>95</v>
      </c>
      <c r="I62" s="188"/>
      <c r="J62" s="189"/>
      <c r="K62" s="190"/>
      <c r="L62" s="191"/>
      <c r="M62" s="191"/>
      <c r="N62" s="191"/>
      <c r="O62" s="192"/>
      <c r="P62" s="192"/>
      <c r="AP62" s="12"/>
    </row>
    <row r="63" customFormat="false" ht="15" hidden="false" customHeight="false" outlineLevel="0" collapsed="false">
      <c r="A63" s="181"/>
      <c r="B63" s="182"/>
      <c r="C63" s="183"/>
      <c r="D63" s="184"/>
      <c r="E63" s="184" t="n">
        <v>0</v>
      </c>
      <c r="F63" s="185" t="n">
        <v>0</v>
      </c>
      <c r="G63" s="186"/>
      <c r="H63" s="187" t="s">
        <v>95</v>
      </c>
      <c r="I63" s="188"/>
      <c r="J63" s="189"/>
      <c r="K63" s="190"/>
      <c r="L63" s="191"/>
      <c r="M63" s="191"/>
      <c r="N63" s="191"/>
      <c r="O63" s="192"/>
      <c r="P63" s="192"/>
      <c r="AP63" s="12"/>
    </row>
    <row r="64" customFormat="false" ht="12.75" hidden="true" customHeight="true" outlineLevel="0" collapsed="false">
      <c r="A64" s="181"/>
      <c r="B64" s="182"/>
      <c r="C64" s="183"/>
      <c r="D64" s="184"/>
      <c r="E64" s="184" t="n">
        <v>0</v>
      </c>
      <c r="F64" s="185" t="n">
        <v>0</v>
      </c>
      <c r="G64" s="186"/>
      <c r="H64" s="187" t="s">
        <v>95</v>
      </c>
      <c r="I64" s="188"/>
      <c r="J64" s="189"/>
      <c r="K64" s="190"/>
      <c r="L64" s="191"/>
      <c r="M64" s="191"/>
      <c r="N64" s="191"/>
      <c r="O64" s="192"/>
      <c r="P64" s="192"/>
      <c r="AP64" s="12"/>
    </row>
    <row r="65" customFormat="false" ht="15" hidden="true" customHeight="false" outlineLevel="0" collapsed="false">
      <c r="A65" s="181"/>
      <c r="B65" s="182"/>
      <c r="C65" s="183"/>
      <c r="D65" s="184"/>
      <c r="E65" s="184" t="n">
        <v>0</v>
      </c>
      <c r="F65" s="185" t="n">
        <v>0</v>
      </c>
      <c r="G65" s="186"/>
      <c r="H65" s="187" t="s">
        <v>95</v>
      </c>
      <c r="I65" s="188"/>
      <c r="J65" s="189"/>
      <c r="K65" s="190"/>
      <c r="L65" s="191"/>
      <c r="M65" s="191"/>
      <c r="N65" s="191"/>
      <c r="O65" s="192"/>
      <c r="P65" s="192"/>
      <c r="AP65" s="12"/>
    </row>
    <row r="66" customFormat="false" ht="15" hidden="true" customHeight="false" outlineLevel="0" collapsed="false">
      <c r="A66" s="181"/>
      <c r="B66" s="182"/>
      <c r="C66" s="183"/>
      <c r="D66" s="184"/>
      <c r="E66" s="184" t="n">
        <v>0</v>
      </c>
      <c r="F66" s="185" t="n">
        <v>0</v>
      </c>
      <c r="G66" s="186"/>
      <c r="H66" s="187" t="s">
        <v>95</v>
      </c>
      <c r="I66" s="188"/>
      <c r="J66" s="189"/>
      <c r="K66" s="190"/>
      <c r="L66" s="191"/>
      <c r="M66" s="191"/>
      <c r="N66" s="191"/>
      <c r="O66" s="192"/>
      <c r="P66" s="192"/>
      <c r="AP66" s="12"/>
    </row>
    <row r="67" customFormat="false" ht="15" hidden="true" customHeight="false" outlineLevel="0" collapsed="false">
      <c r="A67" s="181"/>
      <c r="B67" s="182"/>
      <c r="C67" s="183"/>
      <c r="D67" s="184"/>
      <c r="E67" s="184" t="n">
        <v>0</v>
      </c>
      <c r="F67" s="185" t="n">
        <v>0</v>
      </c>
      <c r="G67" s="186"/>
      <c r="H67" s="187" t="s">
        <v>95</v>
      </c>
      <c r="I67" s="188"/>
      <c r="J67" s="189"/>
      <c r="K67" s="190"/>
      <c r="L67" s="191"/>
      <c r="M67" s="191"/>
      <c r="N67" s="191"/>
      <c r="O67" s="192"/>
      <c r="P67" s="192"/>
      <c r="AP67" s="12"/>
    </row>
    <row r="68" customFormat="false" ht="15" hidden="true" customHeight="false" outlineLevel="0" collapsed="false">
      <c r="A68" s="181"/>
      <c r="B68" s="182"/>
      <c r="C68" s="183"/>
      <c r="D68" s="184"/>
      <c r="E68" s="184" t="n">
        <v>0</v>
      </c>
      <c r="F68" s="185" t="n">
        <v>0</v>
      </c>
      <c r="G68" s="186"/>
      <c r="H68" s="187" t="s">
        <v>95</v>
      </c>
      <c r="I68" s="188"/>
      <c r="J68" s="189"/>
      <c r="K68" s="190"/>
      <c r="L68" s="191"/>
      <c r="M68" s="191"/>
      <c r="N68" s="191"/>
      <c r="O68" s="192"/>
      <c r="P68" s="192"/>
      <c r="AP68" s="12"/>
    </row>
    <row r="69" customFormat="false" ht="15" hidden="true" customHeight="false" outlineLevel="0" collapsed="false">
      <c r="A69" s="181"/>
      <c r="B69" s="182"/>
      <c r="C69" s="183"/>
      <c r="D69" s="184"/>
      <c r="E69" s="184" t="n">
        <v>0</v>
      </c>
      <c r="F69" s="185" t="n">
        <v>0</v>
      </c>
      <c r="G69" s="186"/>
      <c r="H69" s="187" t="s">
        <v>95</v>
      </c>
      <c r="I69" s="188"/>
      <c r="J69" s="189"/>
      <c r="K69" s="190"/>
      <c r="L69" s="191"/>
      <c r="M69" s="191"/>
      <c r="N69" s="191"/>
      <c r="O69" s="192"/>
      <c r="P69" s="192"/>
      <c r="AP69" s="12"/>
    </row>
    <row r="70" customFormat="false" ht="15" hidden="true" customHeight="false" outlineLevel="0" collapsed="false">
      <c r="A70" s="181"/>
      <c r="B70" s="182"/>
      <c r="C70" s="183"/>
      <c r="D70" s="184"/>
      <c r="E70" s="184" t="n">
        <v>0</v>
      </c>
      <c r="F70" s="185" t="n">
        <v>0</v>
      </c>
      <c r="G70" s="186"/>
      <c r="H70" s="187" t="s">
        <v>95</v>
      </c>
      <c r="I70" s="188"/>
      <c r="J70" s="189"/>
      <c r="K70" s="190"/>
      <c r="L70" s="191"/>
      <c r="M70" s="191"/>
      <c r="N70" s="191"/>
      <c r="O70" s="192"/>
      <c r="P70" s="192"/>
      <c r="AP70" s="12"/>
    </row>
    <row r="71" customFormat="false" ht="15" hidden="true" customHeight="false" outlineLevel="0" collapsed="false">
      <c r="A71" s="181"/>
      <c r="B71" s="182"/>
      <c r="C71" s="183"/>
      <c r="D71" s="184"/>
      <c r="E71" s="184" t="n">
        <v>0</v>
      </c>
      <c r="F71" s="185" t="n">
        <v>0</v>
      </c>
      <c r="G71" s="186"/>
      <c r="H71" s="187" t="s">
        <v>95</v>
      </c>
      <c r="I71" s="188"/>
      <c r="J71" s="189"/>
      <c r="K71" s="190"/>
      <c r="L71" s="191"/>
      <c r="M71" s="191"/>
      <c r="N71" s="191"/>
      <c r="O71" s="192"/>
      <c r="P71" s="192"/>
      <c r="AP71" s="12"/>
    </row>
    <row r="72" customFormat="false" ht="15" hidden="true" customHeight="false" outlineLevel="0" collapsed="false">
      <c r="A72" s="181"/>
      <c r="B72" s="182"/>
      <c r="C72" s="183"/>
      <c r="D72" s="184"/>
      <c r="E72" s="184" t="n">
        <v>0</v>
      </c>
      <c r="F72" s="185" t="n">
        <v>0</v>
      </c>
      <c r="G72" s="186"/>
      <c r="H72" s="187" t="s">
        <v>95</v>
      </c>
      <c r="I72" s="188"/>
      <c r="J72" s="189"/>
      <c r="K72" s="190"/>
      <c r="L72" s="191"/>
      <c r="M72" s="191"/>
      <c r="N72" s="191"/>
      <c r="O72" s="192"/>
      <c r="P72" s="192"/>
      <c r="AP72" s="12"/>
    </row>
    <row r="73" customFormat="false" ht="15" hidden="true" customHeight="false" outlineLevel="0" collapsed="false">
      <c r="A73" s="181"/>
      <c r="B73" s="182"/>
      <c r="C73" s="183"/>
      <c r="D73" s="184"/>
      <c r="E73" s="184" t="n">
        <v>0</v>
      </c>
      <c r="F73" s="185" t="n">
        <v>0</v>
      </c>
      <c r="G73" s="186"/>
      <c r="H73" s="187" t="s">
        <v>95</v>
      </c>
      <c r="I73" s="188"/>
      <c r="J73" s="189"/>
      <c r="K73" s="190"/>
      <c r="L73" s="191"/>
      <c r="M73" s="191"/>
      <c r="N73" s="191"/>
      <c r="O73" s="192"/>
      <c r="P73" s="192"/>
      <c r="AP73" s="12"/>
    </row>
    <row r="74" customFormat="false" ht="15" hidden="true" customHeight="false" outlineLevel="0" collapsed="false">
      <c r="A74" s="181"/>
      <c r="B74" s="182"/>
      <c r="C74" s="183"/>
      <c r="D74" s="184"/>
      <c r="E74" s="184" t="n">
        <v>0</v>
      </c>
      <c r="F74" s="185" t="n">
        <v>0</v>
      </c>
      <c r="G74" s="186"/>
      <c r="H74" s="187" t="s">
        <v>95</v>
      </c>
      <c r="I74" s="188"/>
      <c r="J74" s="189"/>
      <c r="K74" s="190"/>
      <c r="L74" s="191"/>
      <c r="M74" s="191"/>
      <c r="N74" s="191"/>
      <c r="O74" s="192"/>
      <c r="P74" s="192"/>
      <c r="AP74" s="12"/>
    </row>
    <row r="75" customFormat="false" ht="15" hidden="true" customHeight="false" outlineLevel="0" collapsed="false">
      <c r="A75" s="181"/>
      <c r="B75" s="182"/>
      <c r="C75" s="183"/>
      <c r="D75" s="184"/>
      <c r="E75" s="184" t="n">
        <v>0</v>
      </c>
      <c r="F75" s="185" t="n">
        <v>0</v>
      </c>
      <c r="G75" s="186"/>
      <c r="H75" s="187" t="s">
        <v>95</v>
      </c>
      <c r="I75" s="188"/>
      <c r="J75" s="189"/>
      <c r="K75" s="190"/>
      <c r="L75" s="191"/>
      <c r="M75" s="191"/>
      <c r="N75" s="191"/>
      <c r="O75" s="192"/>
      <c r="P75" s="192"/>
      <c r="AP75" s="12"/>
    </row>
    <row r="76" customFormat="false" ht="15" hidden="true" customHeight="false" outlineLevel="0" collapsed="false">
      <c r="A76" s="181"/>
      <c r="B76" s="182"/>
      <c r="C76" s="183"/>
      <c r="D76" s="184"/>
      <c r="E76" s="184" t="n">
        <v>0</v>
      </c>
      <c r="F76" s="185" t="n">
        <v>0</v>
      </c>
      <c r="G76" s="186"/>
      <c r="H76" s="187" t="s">
        <v>95</v>
      </c>
      <c r="I76" s="188"/>
      <c r="J76" s="189"/>
      <c r="K76" s="190"/>
      <c r="L76" s="191"/>
      <c r="M76" s="191"/>
      <c r="N76" s="191"/>
      <c r="O76" s="192"/>
      <c r="P76" s="192"/>
      <c r="AP76" s="12"/>
    </row>
    <row r="77" customFormat="false" ht="15" hidden="true" customHeight="false" outlineLevel="0" collapsed="false">
      <c r="A77" s="181"/>
      <c r="B77" s="182"/>
      <c r="C77" s="183"/>
      <c r="D77" s="184"/>
      <c r="E77" s="184" t="n">
        <v>0</v>
      </c>
      <c r="F77" s="185" t="n">
        <v>0</v>
      </c>
      <c r="G77" s="186"/>
      <c r="H77" s="187" t="s">
        <v>95</v>
      </c>
      <c r="I77" s="188"/>
      <c r="J77" s="189"/>
      <c r="K77" s="190"/>
      <c r="L77" s="191"/>
      <c r="M77" s="191"/>
      <c r="N77" s="191"/>
      <c r="O77" s="192"/>
      <c r="P77" s="192"/>
      <c r="AP77" s="12"/>
    </row>
    <row r="78" customFormat="false" ht="15" hidden="true" customHeight="false" outlineLevel="0" collapsed="false">
      <c r="A78" s="181"/>
      <c r="B78" s="182"/>
      <c r="C78" s="183"/>
      <c r="D78" s="184"/>
      <c r="E78" s="184" t="n">
        <v>0</v>
      </c>
      <c r="F78" s="185" t="n">
        <v>0</v>
      </c>
      <c r="G78" s="186"/>
      <c r="H78" s="187" t="s">
        <v>95</v>
      </c>
      <c r="I78" s="188"/>
      <c r="J78" s="189"/>
      <c r="K78" s="190"/>
      <c r="L78" s="191"/>
      <c r="M78" s="191"/>
      <c r="N78" s="191"/>
      <c r="O78" s="192"/>
      <c r="P78" s="192"/>
      <c r="AP78" s="12"/>
    </row>
    <row r="79" customFormat="false" ht="15" hidden="true" customHeight="false" outlineLevel="0" collapsed="false">
      <c r="A79" s="181"/>
      <c r="B79" s="182"/>
      <c r="C79" s="183"/>
      <c r="D79" s="184"/>
      <c r="E79" s="184" t="n">
        <v>0</v>
      </c>
      <c r="F79" s="185" t="n">
        <v>0</v>
      </c>
      <c r="G79" s="186"/>
      <c r="H79" s="187" t="s">
        <v>95</v>
      </c>
      <c r="I79" s="188"/>
      <c r="J79" s="189"/>
      <c r="K79" s="190"/>
      <c r="L79" s="191"/>
      <c r="M79" s="191"/>
      <c r="N79" s="191"/>
      <c r="O79" s="192"/>
      <c r="P79" s="192"/>
      <c r="AP79" s="12"/>
    </row>
    <row r="80" customFormat="false" ht="15" hidden="true" customHeight="false" outlineLevel="0" collapsed="false">
      <c r="A80" s="181"/>
      <c r="B80" s="182"/>
      <c r="C80" s="183"/>
      <c r="D80" s="184"/>
      <c r="E80" s="184" t="n">
        <v>0</v>
      </c>
      <c r="F80" s="185" t="n">
        <v>0</v>
      </c>
      <c r="G80" s="186"/>
      <c r="H80" s="187" t="s">
        <v>95</v>
      </c>
      <c r="I80" s="188"/>
      <c r="J80" s="189"/>
      <c r="K80" s="190"/>
      <c r="L80" s="191"/>
      <c r="M80" s="191"/>
      <c r="N80" s="191"/>
      <c r="O80" s="192"/>
      <c r="P80" s="192"/>
      <c r="AP80" s="12"/>
    </row>
    <row r="81" customFormat="false" ht="15" hidden="true" customHeight="false" outlineLevel="0" collapsed="false">
      <c r="A81" s="181"/>
      <c r="B81" s="182"/>
      <c r="C81" s="183"/>
      <c r="D81" s="184"/>
      <c r="E81" s="184" t="n">
        <v>0</v>
      </c>
      <c r="F81" s="185" t="n">
        <v>0</v>
      </c>
      <c r="G81" s="186"/>
      <c r="H81" s="187" t="s">
        <v>95</v>
      </c>
      <c r="I81" s="188"/>
      <c r="J81" s="189"/>
      <c r="K81" s="190"/>
      <c r="L81" s="193"/>
      <c r="M81" s="193"/>
      <c r="N81" s="193"/>
      <c r="O81" s="192"/>
      <c r="P81" s="192"/>
      <c r="AP81" s="12"/>
    </row>
    <row r="82" customFormat="false" ht="15" hidden="true" customHeight="false" outlineLevel="0" collapsed="false">
      <c r="A82" s="195"/>
      <c r="B82" s="196"/>
      <c r="C82" s="197"/>
      <c r="D82" s="198"/>
      <c r="E82" s="198" t="n">
        <v>0</v>
      </c>
      <c r="F82" s="199" t="n">
        <v>0</v>
      </c>
      <c r="G82" s="200"/>
      <c r="H82" s="187" t="s">
        <v>95</v>
      </c>
      <c r="I82" s="201"/>
      <c r="J82" s="201"/>
      <c r="K82" s="190"/>
      <c r="L82" s="202"/>
      <c r="M82" s="202"/>
      <c r="N82" s="202"/>
      <c r="O82" s="203"/>
      <c r="P82" s="203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K23:O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2020-03-18T18:33:42Z</dcterms:created>
  <dc:creator>Sylvain</dc:creator>
  <dc:description/>
  <dc:language>fr-FR</dc:language>
  <cp:lastModifiedBy>Sylvain</cp:lastModifiedBy>
  <dcterms:modified xsi:type="dcterms:W3CDTF">2020-03-18T18:33:44Z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