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<sst xmlns="http://schemas.openxmlformats.org/spreadsheetml/2006/main" count="161" uniqueCount="90">
  <si>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</si>
  <si>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</si>
  <si>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</si>
  <si>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</si>
  <si>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VERT</t>
  </si>
  <si>
    <t xml:space="preserve">CAMPAGNES</t>
  </si>
  <si>
    <t xml:space="preserve">05088450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</si>
  <si>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</si>
  <si>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</si>
  <si>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</si>
  <si>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</si>
  <si>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</si>
  <si>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</si>
  <si>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</si>
  <si>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</si>
  <si>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MENAQU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</si>
  <si>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</si>
  <si>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</si>
  <si>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</si>
  <si>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</si>
  <si>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</si>
  <si>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</si>
  <si>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</si>
  <si>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</si>
  <si>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</si>
  <si>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</si>
  <si>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</si>
  <si>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</si>
  <si>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</si>
  <si>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</si>
  <si>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</si>
  <si>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</si>
  <si>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</si>
  <si>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</si>
  <si>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</si>
  <si>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</si>
  <si>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</si>
  <si>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</si>
  <si>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</si>
  <si>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</si>
  <si>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</si>
  <si>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</si>
  <si>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</si>
  <si>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</si>
  <si>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</si>
  <si>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</si>
  <si>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</si>
  <si>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</si>
  <si>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</si>
  <si>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</si>
  <si>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</si>
  <si>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</si>
  <si>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</si>
  <si>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</si>
  <si>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</si>
  <si>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</si>
  <si>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(1,454 %)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</si>
  <si>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</si>
  <si>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</si>
  <si>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</si>
  <si>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</si>
  <si>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</si>
  <si>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</si>
  <si>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</si>
  <si>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</si>
  <si>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</si>
  <si>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</si>
  <si>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</si>
  <si>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</si>
  <si>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</si>
  <si>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</si>
  <si>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</si>
  <si>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</si>
  <si>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BRh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</si>
  <si>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</si>
  <si>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</si>
  <si>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</si>
  <si>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</si>
  <si>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</si>
  <si>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</si>
  <si>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</si>
  <si>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</si>
  <si>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</si>
  <si>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AGRSTO</t>
  </si>
  <si>
    <t xml:space="preserve">Agrostis stolonifera</t>
  </si>
  <si>
    <t xml:space="preserve">PHe</t>
  </si>
  <si>
    <t xml:space="preserve">Mentha aquatica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</si>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</sst>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41465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8.93333333333333</v>
      </c>
      <c r="M5" s="47"/>
      <c r="N5" s="48" t="s">
        <v>15</v>
      </c>
      <c r="O5" s="49" t="n">
        <v>8.46153846153846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32</v>
      </c>
      <c r="C7" s="61" t="n">
        <v>68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</v>
      </c>
      <c r="O8" s="76" t="n">
        <v>1.22222222222222</v>
      </c>
      <c r="P8" s="77"/>
    </row>
    <row r="9" customFormat="false" ht="15" hidden="false" customHeight="false" outlineLevel="0" collapsed="false">
      <c r="A9" s="37" t="s">
        <v>28</v>
      </c>
      <c r="B9" s="78" t="n">
        <v>3</v>
      </c>
      <c r="C9" s="79" t="n">
        <v>0.6</v>
      </c>
      <c r="D9" s="80"/>
      <c r="E9" s="80"/>
      <c r="F9" s="81" t="n">
        <v>1.368</v>
      </c>
      <c r="G9" s="82"/>
      <c r="H9" s="83"/>
      <c r="I9" s="84"/>
      <c r="J9" s="85"/>
      <c r="K9" s="66"/>
      <c r="L9" s="86"/>
      <c r="M9" s="75" t="s">
        <v>29</v>
      </c>
      <c r="N9" s="76" t="n">
        <v>2.98142396999972</v>
      </c>
      <c r="O9" s="76" t="n">
        <v>0.415739709641549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80.1282051282051</v>
      </c>
      <c r="C12" s="109" t="n">
        <v>1.49253731343284</v>
      </c>
      <c r="D12" s="101"/>
      <c r="E12" s="101"/>
      <c r="F12" s="102" t="n">
        <v>26.65595101416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2.24358974358974</v>
      </c>
      <c r="C13" s="109" t="n">
        <v>16.4179104477612</v>
      </c>
      <c r="D13" s="101"/>
      <c r="E13" s="101"/>
      <c r="F13" s="102" t="n">
        <v>11.8821278224263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10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17.6282051282051</v>
      </c>
      <c r="C15" s="125" t="n">
        <v>82.089552238806</v>
      </c>
      <c r="D15" s="101"/>
      <c r="E15" s="101"/>
      <c r="F15" s="102" t="n">
        <v>61.4619211634137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82.3717948717949</v>
      </c>
      <c r="C17" s="108" t="n">
        <v>17.910447761194</v>
      </c>
      <c r="D17" s="101"/>
      <c r="E17" s="101"/>
      <c r="F17" s="132"/>
      <c r="G17" s="102" t="n">
        <v>38.5380788365863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17.6282051282051</v>
      </c>
      <c r="C18" s="135" t="n">
        <v>82.089552238806</v>
      </c>
      <c r="D18" s="101"/>
      <c r="E18" s="136" t="s">
        <v>53</v>
      </c>
      <c r="F18" s="132"/>
      <c r="G18" s="102" t="n">
        <v>61.4619211634137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100</v>
      </c>
      <c r="G19" s="144" t="n">
        <v>100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3.12</v>
      </c>
      <c r="C20" s="154" t="n">
        <v>0.67</v>
      </c>
      <c r="D20" s="155"/>
      <c r="E20" s="156" t="s">
        <v>53</v>
      </c>
      <c r="F20" s="157" t="n">
        <v>1.454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0.9984</v>
      </c>
      <c r="C21" s="166" t="n">
        <v>0.4556</v>
      </c>
      <c r="D21" s="101" t="s">
        <v>56</v>
      </c>
      <c r="E21" s="167" t="s">
        <v>57</v>
      </c>
      <c r="F21" s="168" t="n">
        <v>1.454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0.01</v>
      </c>
      <c r="D23" s="185" t="s">
        <v>67</v>
      </c>
      <c r="E23" s="185" t="e">
        <f aca="false">#N/A</f>
        <v>#N/A</v>
      </c>
      <c r="F23" s="186" t="n">
        <v>0.0068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2.5</v>
      </c>
      <c r="C24" s="195"/>
      <c r="D24" s="185" t="s">
        <v>70</v>
      </c>
      <c r="E24" s="196" t="e">
        <f aca="false">#N/A</f>
        <v>#N/A</v>
      </c>
      <c r="F24" s="197" t="n">
        <v>0.8</v>
      </c>
      <c r="G24" s="187" t="s">
        <v>68</v>
      </c>
      <c r="H24" s="188" t="n">
        <v>2</v>
      </c>
      <c r="I24" s="189" t="n">
        <v>4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6193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/>
      <c r="C25" s="195" t="n">
        <v>0.02</v>
      </c>
      <c r="D25" s="185" t="s">
        <v>72</v>
      </c>
      <c r="E25" s="196" t="e">
        <f aca="false">#N/A</f>
        <v>#N/A</v>
      </c>
      <c r="F25" s="197" t="n">
        <v>0.0136</v>
      </c>
      <c r="G25" s="187" t="s">
        <v>73</v>
      </c>
      <c r="H25" s="188" t="n">
        <v>4</v>
      </c>
      <c r="I25" s="189"/>
      <c r="J25" s="189"/>
      <c r="K25" s="190" t="s">
        <v>72</v>
      </c>
      <c r="L25" s="198"/>
      <c r="M25" s="198"/>
      <c r="N25" s="198"/>
      <c r="O25" s="192"/>
      <c r="P25" s="192" t="n">
        <v>1197</v>
      </c>
      <c r="AO25" s="12" t="n">
        <v>1</v>
      </c>
    </row>
    <row r="26" customFormat="false" ht="15" hidden="false" customHeight="false" outlineLevel="0" collapsed="false">
      <c r="A26" s="193" t="s">
        <v>74</v>
      </c>
      <c r="B26" s="194" t="n">
        <v>0.01</v>
      </c>
      <c r="C26" s="195" t="n">
        <v>0.01</v>
      </c>
      <c r="D26" s="185" t="s">
        <v>75</v>
      </c>
      <c r="E26" s="196" t="e">
        <f aca="false">#N/A</f>
        <v>#N/A</v>
      </c>
      <c r="F26" s="197" t="n">
        <v>0.01</v>
      </c>
      <c r="G26" s="187" t="s">
        <v>76</v>
      </c>
      <c r="H26" s="188" t="n">
        <v>5</v>
      </c>
      <c r="I26" s="189" t="n">
        <v>5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77</v>
      </c>
      <c r="B27" s="194" t="n">
        <v>0.02</v>
      </c>
      <c r="C27" s="195" t="n">
        <v>0.02</v>
      </c>
      <c r="D27" s="185" t="s">
        <v>78</v>
      </c>
      <c r="E27" s="196" t="e">
        <f aca="false">#N/A</f>
        <v>#N/A</v>
      </c>
      <c r="F27" s="197" t="n">
        <v>0.02</v>
      </c>
      <c r="G27" s="187" t="s">
        <v>76</v>
      </c>
      <c r="H27" s="188" t="n">
        <v>5</v>
      </c>
      <c r="I27" s="189" t="n">
        <v>12</v>
      </c>
      <c r="J27" s="189" t="n">
        <v>2</v>
      </c>
      <c r="K27" s="190" t="s">
        <v>78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79</v>
      </c>
      <c r="B28" s="194"/>
      <c r="C28" s="195" t="n">
        <v>0.02</v>
      </c>
      <c r="D28" s="185" t="s">
        <v>80</v>
      </c>
      <c r="E28" s="196" t="e">
        <f aca="false">#N/A</f>
        <v>#N/A</v>
      </c>
      <c r="F28" s="197" t="n">
        <v>0.0136</v>
      </c>
      <c r="G28" s="187" t="s">
        <v>76</v>
      </c>
      <c r="H28" s="188" t="n">
        <v>5</v>
      </c>
      <c r="I28" s="189" t="n">
        <v>10</v>
      </c>
      <c r="J28" s="189" t="n">
        <v>1</v>
      </c>
      <c r="K28" s="190" t="s">
        <v>80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0.04</v>
      </c>
      <c r="C29" s="195" t="n">
        <v>0.04</v>
      </c>
      <c r="D29" s="185" t="s">
        <v>82</v>
      </c>
      <c r="E29" s="196" t="e">
        <f aca="false">#N/A</f>
        <v>#N/A</v>
      </c>
      <c r="F29" s="197" t="n">
        <v>0.04</v>
      </c>
      <c r="G29" s="187" t="s">
        <v>76</v>
      </c>
      <c r="H29" s="188" t="n">
        <v>5</v>
      </c>
      <c r="I29" s="189" t="n">
        <v>12</v>
      </c>
      <c r="J29" s="189" t="n">
        <v>1</v>
      </c>
      <c r="K29" s="190" t="s">
        <v>82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83</v>
      </c>
      <c r="B30" s="194" t="n">
        <v>0.15</v>
      </c>
      <c r="C30" s="195" t="n">
        <v>0.15</v>
      </c>
      <c r="D30" s="185" t="s">
        <v>84</v>
      </c>
      <c r="E30" s="196" t="e">
        <f aca="false">#N/A</f>
        <v>#N/A</v>
      </c>
      <c r="F30" s="197" t="n">
        <v>0.15</v>
      </c>
      <c r="G30" s="187" t="s">
        <v>85</v>
      </c>
      <c r="H30" s="188" t="n">
        <v>8</v>
      </c>
      <c r="I30" s="189" t="n">
        <v>10</v>
      </c>
      <c r="J30" s="189" t="n">
        <v>1</v>
      </c>
      <c r="K30" s="190" t="s">
        <v>84</v>
      </c>
      <c r="L30" s="198"/>
      <c r="M30" s="198"/>
      <c r="N30" s="198"/>
      <c r="O30" s="192"/>
      <c r="P30" s="192" t="n">
        <v>1543</v>
      </c>
      <c r="AO30" s="12" t="n">
        <v>1</v>
      </c>
    </row>
    <row r="31" customFormat="false" ht="15" hidden="false" customHeight="false" outlineLevel="0" collapsed="false">
      <c r="A31" s="193" t="s">
        <v>15</v>
      </c>
      <c r="B31" s="194" t="n">
        <v>0.15</v>
      </c>
      <c r="C31" s="195" t="n">
        <v>0.15</v>
      </c>
      <c r="D31" s="185" t="s">
        <v>86</v>
      </c>
      <c r="E31" s="196" t="e">
        <f aca="false">#N/A</f>
        <v>#N/A</v>
      </c>
      <c r="F31" s="197" t="n">
        <v>0.15</v>
      </c>
      <c r="G31" s="187" t="s">
        <v>85</v>
      </c>
      <c r="H31" s="188" t="n">
        <v>8</v>
      </c>
      <c r="I31" s="189" t="n">
        <v>12</v>
      </c>
      <c r="J31" s="189" t="n">
        <v>1</v>
      </c>
      <c r="K31" s="190" t="s">
        <v>86</v>
      </c>
      <c r="L31" s="198"/>
      <c r="M31" s="198"/>
      <c r="N31" s="198"/>
      <c r="O31" s="192"/>
      <c r="P31" s="192" t="n">
        <v>1791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0.25</v>
      </c>
      <c r="C32" s="195" t="n">
        <v>0.25</v>
      </c>
      <c r="D32" s="185" t="s">
        <v>88</v>
      </c>
      <c r="E32" s="196" t="e">
        <f aca="false">#N/A</f>
        <v>#N/A</v>
      </c>
      <c r="F32" s="197" t="n">
        <v>0.25</v>
      </c>
      <c r="G32" s="187" t="s">
        <v>85</v>
      </c>
      <c r="H32" s="188" t="n">
        <v>8</v>
      </c>
      <c r="I32" s="189" t="n">
        <v>10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1577</v>
      </c>
      <c r="AO32" s="12" t="n">
        <v>1</v>
      </c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89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89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89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89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89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89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89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89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89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89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89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89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89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89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89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89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89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89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89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89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89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89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89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89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89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89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89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89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89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89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89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89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89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89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89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89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89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89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89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89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89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89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89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89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89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89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89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89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89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89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2020-03-18T19:00:52Z</dcterms:created>
  <dc:creator>Sylvain</dc:creator>
  <dc:description/>
  <dc:language>fr-FR</dc:language>
  <cp:lastModifiedBy>Sylvain</cp:lastModifiedBy>
  <dcterms:modified xsi:type="dcterms:W3CDTF">2020-03-18T19:00:54Z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