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<sst xmlns="http://schemas.openxmlformats.org/spreadsheetml/2006/main" count="186" uniqueCount="109">
  <si>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</si>
  <si>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</si>
  <si>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</si>
  <si>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</si>
  <si>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VERT</t>
  </si>
  <si>
    <t xml:space="preserve">CAMPAGNES</t>
  </si>
  <si>
    <t xml:space="preserve">05088450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</si>
  <si>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</si>
  <si>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</si>
  <si>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</si>
  <si>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</si>
  <si>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</si>
  <si>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</si>
  <si>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</si>
  <si>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</si>
  <si>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</si>
  <si>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</si>
  <si>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</si>
  <si>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</si>
  <si>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</si>
  <si>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</si>
  <si>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</si>
  <si>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</si>
  <si>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</si>
  <si>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</si>
  <si>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</si>
  <si>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</si>
  <si>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</si>
  <si>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</si>
  <si>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</si>
  <si>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</si>
  <si>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</si>
  <si>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</si>
  <si>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</si>
  <si>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</si>
  <si>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</si>
  <si>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</si>
  <si>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</si>
  <si>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</si>
  <si>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</si>
  <si>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</si>
  <si>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</si>
  <si>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</si>
  <si>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</si>
  <si>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</si>
  <si>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</si>
  <si>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</si>
  <si>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</si>
  <si>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</si>
  <si>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</si>
  <si>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</si>
  <si>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</si>
  <si>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</si>
  <si>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</si>
  <si>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</si>
  <si>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(26,924 %)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</si>
  <si>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</si>
  <si>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</si>
  <si>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</si>
  <si>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</si>
  <si>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</si>
  <si>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</si>
  <si>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</si>
  <si>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</si>
  <si>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</si>
  <si>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</si>
  <si>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</si>
  <si>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</si>
  <si>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</si>
  <si>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</si>
  <si>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</si>
  <si>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</si>
  <si>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</si>
  <si>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</si>
  <si>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</si>
  <si>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BRh</t>
  </si>
  <si>
    <t xml:space="preserve">MACPOL</t>
  </si>
  <si>
    <t xml:space="preserve">Marchantia polymorpha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</si>
  <si>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</si>
  <si>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</si>
  <si>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</si>
  <si>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</si>
  <si>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</si>
  <si>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</si>
  <si>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</si>
  <si>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</si>
  <si>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</si>
  <si>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</si>
  <si>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</si>
  <si>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</si>
  <si>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</si>
  <si>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</si>
  <si>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</si>
  <si>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</si>
  <si>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</si>
  <si>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</si>
  <si>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</si>
  <si>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</si>
  <si>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</si>
  <si>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</si>
  <si>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</si>
  <si>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</si>
  <si>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</si>
  <si>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RANREP</t>
  </si>
  <si>
    <t xml:space="preserve">Ranunculus repens</t>
  </si>
  <si>
    <t xml:space="preserve">PHg</t>
  </si>
  <si>
    <t xml:space="preserve">SOADUL</t>
  </si>
  <si>
    <t xml:space="preserve">Solanum dulcamara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</si>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</sst>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41837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9.4</v>
      </c>
      <c r="M5" s="47"/>
      <c r="N5" s="48" t="s">
        <v>15</v>
      </c>
      <c r="O5" s="49" t="n">
        <v>9.92307692307692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9.5</v>
      </c>
      <c r="O8" s="76" t="n">
        <v>1.35714285714286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 t="n">
        <v>38</v>
      </c>
      <c r="D9" s="80"/>
      <c r="E9" s="80"/>
      <c r="F9" s="81" t="n">
        <v>26.9</v>
      </c>
      <c r="G9" s="82"/>
      <c r="H9" s="83"/>
      <c r="I9" s="84"/>
      <c r="J9" s="85"/>
      <c r="K9" s="66"/>
      <c r="L9" s="86"/>
      <c r="M9" s="75" t="s">
        <v>29</v>
      </c>
      <c r="N9" s="76" t="n">
        <v>2.66592251521736</v>
      </c>
      <c r="O9" s="76" t="n">
        <v>0.479157423749955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57.4712643678161</v>
      </c>
      <c r="C12" s="109" t="n">
        <v>94.6442635862431</v>
      </c>
      <c r="D12" s="101"/>
      <c r="E12" s="101"/>
      <c r="F12" s="102" t="n">
        <v>83.492363820715</v>
      </c>
      <c r="G12" s="103"/>
      <c r="H12" s="62"/>
      <c r="I12" s="110" t="s">
        <v>37</v>
      </c>
      <c r="J12" s="110"/>
      <c r="K12" s="105" t="n">
        <v>4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31.0344827586207</v>
      </c>
      <c r="C13" s="109" t="n">
        <v>1.73273825150958</v>
      </c>
      <c r="D13" s="101"/>
      <c r="E13" s="101"/>
      <c r="F13" s="102" t="n">
        <v>10.5232616036429</v>
      </c>
      <c r="G13" s="103"/>
      <c r="H13" s="62"/>
      <c r="I13" s="110" t="s">
        <v>39</v>
      </c>
      <c r="J13" s="110"/>
      <c r="K13" s="105" t="n">
        <v>6</v>
      </c>
      <c r="L13" s="106"/>
      <c r="M13" s="116" t="s">
        <v>40</v>
      </c>
      <c r="N13" s="117" t="n">
        <v>19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11.4942528735632</v>
      </c>
      <c r="C15" s="125" t="n">
        <v>3.62299816224731</v>
      </c>
      <c r="D15" s="101"/>
      <c r="E15" s="101"/>
      <c r="F15" s="102" t="n">
        <v>5.98437457564208</v>
      </c>
      <c r="G15" s="103"/>
      <c r="H15" s="62"/>
      <c r="I15" s="110" t="s">
        <v>45</v>
      </c>
      <c r="J15" s="110"/>
      <c r="K15" s="105" t="n">
        <v>9</v>
      </c>
      <c r="L15" s="106"/>
      <c r="M15" s="126" t="s">
        <v>46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88.44</v>
      </c>
      <c r="C17" s="109" t="n">
        <v>96.4295090574954</v>
      </c>
      <c r="D17" s="101"/>
      <c r="E17" s="101"/>
      <c r="F17" s="132"/>
      <c r="G17" s="102" t="n">
        <v>94.0326563402468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11.56</v>
      </c>
      <c r="C18" s="135" t="n">
        <v>3.57049094250459</v>
      </c>
      <c r="D18" s="101"/>
      <c r="E18" s="136" t="s">
        <v>52</v>
      </c>
      <c r="F18" s="132"/>
      <c r="G18" s="102" t="n">
        <v>5.96734365975322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0.87</v>
      </c>
      <c r="C20" s="154" t="n">
        <v>38.09</v>
      </c>
      <c r="D20" s="155"/>
      <c r="E20" s="156" t="s">
        <v>52</v>
      </c>
      <c r="F20" s="157" t="n">
        <v>26.924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0.261</v>
      </c>
      <c r="C21" s="166" t="n">
        <v>26.663</v>
      </c>
      <c r="D21" s="101" t="s">
        <v>55</v>
      </c>
      <c r="E21" s="167" t="s">
        <v>56</v>
      </c>
      <c r="F21" s="168" t="n">
        <v>26.924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15</v>
      </c>
      <c r="B23" s="183"/>
      <c r="C23" s="184" t="n">
        <v>35</v>
      </c>
      <c r="D23" s="185" t="s">
        <v>65</v>
      </c>
      <c r="E23" s="185" t="e">
        <f aca="false">#N/A</f>
        <v>#N/A</v>
      </c>
      <c r="F23" s="186" t="n">
        <v>24.5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0.05</v>
      </c>
      <c r="D24" s="185" t="s">
        <v>68</v>
      </c>
      <c r="E24" s="196" t="e">
        <f aca="false">#N/A</f>
        <v>#N/A</v>
      </c>
      <c r="F24" s="197" t="n">
        <v>0.035</v>
      </c>
      <c r="G24" s="187" t="s">
        <v>66</v>
      </c>
      <c r="H24" s="188" t="n">
        <v>2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0.5</v>
      </c>
      <c r="D25" s="185" t="s">
        <v>70</v>
      </c>
      <c r="E25" s="196" t="e">
        <f aca="false">#N/A</f>
        <v>#N/A</v>
      </c>
      <c r="F25" s="197" t="n">
        <v>0.35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0.5</v>
      </c>
      <c r="C26" s="195" t="n">
        <v>0.5</v>
      </c>
      <c r="D26" s="185" t="s">
        <v>72</v>
      </c>
      <c r="E26" s="196" t="e">
        <f aca="false">#N/A</f>
        <v>#N/A</v>
      </c>
      <c r="F26" s="197" t="n">
        <v>0.5</v>
      </c>
      <c r="G26" s="187" t="s">
        <v>66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/>
      <c r="C27" s="195" t="n">
        <v>0.02</v>
      </c>
      <c r="D27" s="185" t="s">
        <v>74</v>
      </c>
      <c r="E27" s="196" t="e">
        <f aca="false">#N/A</f>
        <v>#N/A</v>
      </c>
      <c r="F27" s="197" t="n">
        <v>0.014</v>
      </c>
      <c r="G27" s="187" t="s">
        <v>75</v>
      </c>
      <c r="H27" s="188" t="n">
        <v>4</v>
      </c>
      <c r="I27" s="189"/>
      <c r="J27" s="189"/>
      <c r="K27" s="190" t="s">
        <v>74</v>
      </c>
      <c r="L27" s="198"/>
      <c r="M27" s="198"/>
      <c r="N27" s="198"/>
      <c r="O27" s="192"/>
      <c r="P27" s="192" t="n">
        <v>1176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/>
      <c r="C28" s="195" t="n">
        <v>0.01</v>
      </c>
      <c r="D28" s="185" t="s">
        <v>77</v>
      </c>
      <c r="E28" s="196" t="e">
        <f aca="false">#N/A</f>
        <v>#N/A</v>
      </c>
      <c r="F28" s="197" t="n">
        <v>0.007</v>
      </c>
      <c r="G28" s="187" t="s">
        <v>75</v>
      </c>
      <c r="H28" s="188" t="n">
        <v>4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1192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0.02</v>
      </c>
      <c r="C29" s="195" t="n">
        <v>0.02</v>
      </c>
      <c r="D29" s="185" t="s">
        <v>79</v>
      </c>
      <c r="E29" s="196" t="e">
        <f aca="false">#N/A</f>
        <v>#N/A</v>
      </c>
      <c r="F29" s="197" t="n">
        <v>0.02</v>
      </c>
      <c r="G29" s="187" t="s">
        <v>80</v>
      </c>
      <c r="H29" s="188" t="n">
        <v>5</v>
      </c>
      <c r="I29" s="189" t="n">
        <v>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1219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0.1</v>
      </c>
      <c r="C30" s="195" t="n">
        <v>0.5</v>
      </c>
      <c r="D30" s="185" t="s">
        <v>82</v>
      </c>
      <c r="E30" s="196" t="e">
        <f aca="false">#N/A</f>
        <v>#N/A</v>
      </c>
      <c r="F30" s="197" t="n">
        <v>0.38</v>
      </c>
      <c r="G30" s="187" t="s">
        <v>80</v>
      </c>
      <c r="H30" s="188" t="n">
        <v>5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0.05</v>
      </c>
      <c r="C31" s="195" t="n">
        <v>0.1</v>
      </c>
      <c r="D31" s="185" t="s">
        <v>84</v>
      </c>
      <c r="E31" s="196" t="e">
        <f aca="false">#N/A</f>
        <v>#N/A</v>
      </c>
      <c r="F31" s="197" t="n">
        <v>0.085</v>
      </c>
      <c r="G31" s="187" t="s">
        <v>80</v>
      </c>
      <c r="H31" s="188" t="n">
        <v>5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</v>
      </c>
      <c r="C32" s="195" t="n">
        <v>0.01</v>
      </c>
      <c r="D32" s="185" t="s">
        <v>86</v>
      </c>
      <c r="E32" s="196" t="e">
        <f aca="false">#N/A</f>
        <v>#N/A</v>
      </c>
      <c r="F32" s="197" t="n">
        <v>0.037</v>
      </c>
      <c r="G32" s="187" t="s">
        <v>80</v>
      </c>
      <c r="H32" s="188" t="n">
        <v>5</v>
      </c>
      <c r="I32" s="189" t="n">
        <v>12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0.02</v>
      </c>
      <c r="D33" s="185" t="s">
        <v>88</v>
      </c>
      <c r="E33" s="196" t="e">
        <f aca="false">#N/A</f>
        <v>#N/A</v>
      </c>
      <c r="F33" s="197" t="n">
        <v>0.014</v>
      </c>
      <c r="G33" s="187" t="s">
        <v>89</v>
      </c>
      <c r="H33" s="188" t="n">
        <v>7</v>
      </c>
      <c r="I33" s="189" t="n">
        <v>10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1974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0.1</v>
      </c>
      <c r="C34" s="195" t="n">
        <v>0.05</v>
      </c>
      <c r="D34" s="185" t="s">
        <v>91</v>
      </c>
      <c r="E34" s="196" t="e">
        <f aca="false">#N/A</f>
        <v>#N/A</v>
      </c>
      <c r="F34" s="199" t="n">
        <v>0.065</v>
      </c>
      <c r="G34" s="187" t="s">
        <v>92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1543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0.02</v>
      </c>
      <c r="D35" s="185" t="s">
        <v>94</v>
      </c>
      <c r="E35" s="196" t="e">
        <f aca="false">#N/A</f>
        <v>#N/A</v>
      </c>
      <c r="F35" s="199" t="n">
        <v>0.014</v>
      </c>
      <c r="G35" s="187" t="s">
        <v>92</v>
      </c>
      <c r="H35" s="188" t="n">
        <v>8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1887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/>
      <c r="C36" s="195" t="n">
        <v>0.85</v>
      </c>
      <c r="D36" s="185" t="s">
        <v>96</v>
      </c>
      <c r="E36" s="196" t="e">
        <f aca="false">#N/A</f>
        <v>#N/A</v>
      </c>
      <c r="F36" s="199" t="n">
        <v>0.595</v>
      </c>
      <c r="G36" s="187" t="s">
        <v>92</v>
      </c>
      <c r="H36" s="188" t="n">
        <v>8</v>
      </c>
      <c r="I36" s="189" t="n">
        <v>12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1791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/>
      <c r="C37" s="195" t="n">
        <v>0.25</v>
      </c>
      <c r="D37" s="185" t="s">
        <v>98</v>
      </c>
      <c r="E37" s="196" t="e">
        <f aca="false">#N/A</f>
        <v>#N/A</v>
      </c>
      <c r="F37" s="199" t="n">
        <v>0.175</v>
      </c>
      <c r="G37" s="187" t="s">
        <v>92</v>
      </c>
      <c r="H37" s="188" t="n">
        <v>8</v>
      </c>
      <c r="I37" s="189" t="n">
        <v>10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1577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0.02</v>
      </c>
      <c r="D38" s="185" t="s">
        <v>100</v>
      </c>
      <c r="E38" s="196" t="e">
        <f aca="false">#N/A</f>
        <v>#N/A</v>
      </c>
      <c r="F38" s="199" t="n">
        <v>0.014</v>
      </c>
      <c r="G38" s="187" t="s">
        <v>92</v>
      </c>
      <c r="H38" s="188" t="n">
        <v>8</v>
      </c>
      <c r="I38" s="189" t="n">
        <v>8</v>
      </c>
      <c r="J38" s="189" t="n">
        <v>2</v>
      </c>
      <c r="K38" s="190" t="s">
        <v>100</v>
      </c>
      <c r="L38" s="198"/>
      <c r="M38" s="198"/>
      <c r="N38" s="198"/>
      <c r="O38" s="192"/>
      <c r="P38" s="192" t="n">
        <v>1520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/>
      <c r="C39" s="195" t="n">
        <v>0.15</v>
      </c>
      <c r="D39" s="185" t="s">
        <v>102</v>
      </c>
      <c r="E39" s="196" t="e">
        <f aca="false">#N/A</f>
        <v>#N/A</v>
      </c>
      <c r="F39" s="199" t="n">
        <v>0.105</v>
      </c>
      <c r="G39" s="187" t="s">
        <v>92</v>
      </c>
      <c r="H39" s="188" t="n">
        <v>8</v>
      </c>
      <c r="I39" s="189" t="n">
        <v>11</v>
      </c>
      <c r="J39" s="189" t="n">
        <v>2</v>
      </c>
      <c r="K39" s="190" t="s">
        <v>102</v>
      </c>
      <c r="L39" s="198"/>
      <c r="M39" s="198"/>
      <c r="N39" s="198"/>
      <c r="O39" s="192"/>
      <c r="P39" s="192" t="n">
        <v>1955</v>
      </c>
      <c r="AO39" s="12" t="n">
        <v>1</v>
      </c>
    </row>
    <row r="40" customFormat="false" ht="15" hidden="false" customHeight="false" outlineLevel="0" collapsed="false">
      <c r="A40" s="193" t="s">
        <v>103</v>
      </c>
      <c r="B40" s="194"/>
      <c r="C40" s="195" t="n">
        <v>0.01</v>
      </c>
      <c r="D40" s="185" t="s">
        <v>104</v>
      </c>
      <c r="E40" s="196" t="e">
        <f aca="false">#N/A</f>
        <v>#N/A</v>
      </c>
      <c r="F40" s="199" t="n">
        <v>0.007</v>
      </c>
      <c r="G40" s="187" t="s">
        <v>105</v>
      </c>
      <c r="H40" s="188" t="n">
        <v>9</v>
      </c>
      <c r="I40" s="189"/>
      <c r="J40" s="189"/>
      <c r="K40" s="190" t="s">
        <v>104</v>
      </c>
      <c r="L40" s="198"/>
      <c r="M40" s="198"/>
      <c r="N40" s="198"/>
      <c r="O40" s="192"/>
      <c r="P40" s="192" t="n">
        <v>1910</v>
      </c>
      <c r="AO40" s="12" t="n">
        <v>1</v>
      </c>
    </row>
    <row r="41" customFormat="false" ht="15" hidden="false" customHeight="false" outlineLevel="0" collapsed="false">
      <c r="A41" s="193" t="s">
        <v>106</v>
      </c>
      <c r="B41" s="194"/>
      <c r="C41" s="195" t="n">
        <v>0.01</v>
      </c>
      <c r="D41" s="185" t="s">
        <v>107</v>
      </c>
      <c r="E41" s="196" t="e">
        <f aca="false">#N/A</f>
        <v>#N/A</v>
      </c>
      <c r="F41" s="199" t="n">
        <v>0.007</v>
      </c>
      <c r="G41" s="187" t="s">
        <v>105</v>
      </c>
      <c r="H41" s="188" t="n">
        <v>9</v>
      </c>
      <c r="I41" s="189"/>
      <c r="J41" s="189"/>
      <c r="K41" s="190" t="s">
        <v>107</v>
      </c>
      <c r="L41" s="198"/>
      <c r="M41" s="198"/>
      <c r="N41" s="198"/>
      <c r="O41" s="192"/>
      <c r="P41" s="192" t="n">
        <v>1964</v>
      </c>
      <c r="AO41" s="12" t="n">
        <v>1</v>
      </c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108</v>
      </c>
      <c r="I58" s="189"/>
      <c r="J58" s="189"/>
      <c r="K58" s="190"/>
      <c r="L58" s="200"/>
      <c r="M58" s="200"/>
      <c r="N58" s="200"/>
      <c r="O58" s="192"/>
      <c r="P58" s="201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108</v>
      </c>
      <c r="I60" s="189"/>
      <c r="J60" s="189"/>
      <c r="K60" s="190"/>
      <c r="L60" s="198"/>
      <c r="M60" s="198"/>
      <c r="N60" s="198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2020-03-18T19:35:05Z</dcterms:created>
  <dc:creator>Sylvain</dc:creator>
  <dc:description/>
  <dc:language>fr-FR</dc:language>
  <cp:lastModifiedBy>Sylvain</cp:lastModifiedBy>
  <dcterms:modified xsi:type="dcterms:W3CDTF">2020-03-18T19:35:08Z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