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<sst xmlns="http://schemas.openxmlformats.org/spreadsheetml/2006/main" count="330" uniqueCount="110">
  <si>
    <t xml:space="preserve">Relevés floristiques aquatiques - IBMR</t>
  </si>
  <si>
    <t xml:space="preserve">modèle Irstea-GIS</t>
  </si>
  <si>
    <t xml:space="preserve">CARICAIE</t>
  </si>
  <si>
    <t xml:space="preserve">TRUYERE</t>
  </si>
  <si>
    <t xml:space="preserve">SERVERETTE</t>
  </si>
  <si>
    <t xml:space="preserve">05098800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</si>
  <si>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</si>
  <si>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</si>
  <si>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</si>
  <si>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</si>
  <si>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</si>
  <si>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</si>
  <si>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</si>
  <si>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</si>
  <si>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</si>
  <si>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</si>
  <si>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</si>
  <si>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</si>
  <si>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</si>
  <si>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</si>
  <si>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</si>
  <si>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</si>
  <si>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</si>
  <si>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</si>
  <si>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</si>
  <si>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</si>
  <si>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</si>
  <si>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</si>
  <si>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</si>
  <si>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</si>
  <si>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</si>
  <si>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</si>
  <si>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</si>
  <si>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</si>
  <si>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</si>
  <si>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</si>
  <si>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</si>
  <si>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</si>
  <si>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</si>
  <si>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</si>
  <si>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</si>
  <si>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</si>
  <si>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</si>
  <si>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</si>
  <si>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</si>
  <si>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</si>
  <si>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</si>
  <si>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</si>
  <si>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</si>
  <si>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</si>
  <si>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</si>
  <si>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</si>
  <si>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</si>
  <si>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</si>
  <si>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</si>
  <si>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</si>
  <si>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</si>
  <si>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</si>
  <si>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</si>
  <si>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</si>
  <si>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</si>
  <si>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</si>
  <si>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</si>
  <si>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</si>
  <si>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</si>
  <si>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</si>
  <si>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</si>
  <si>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</si>
  <si>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</si>
  <si>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</si>
  <si>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MELSPX</t>
  </si>
  <si>
    <t xml:space="preserve">Melosira sp.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</si>
  <si>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</si>
  <si>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</si>
  <si>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</si>
  <si>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</si>
  <si>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</si>
  <si>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</si>
  <si>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Fontinalis squamosa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</si>
  <si>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</si>
  <si>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</si>
  <si>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</si>
  <si>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</si>
  <si>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</si>
  <si>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</si>
  <si>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</si>
  <si>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CALHAM</t>
  </si>
  <si>
    <t xml:space="preserve">Callitriche hamulata</t>
  </si>
  <si>
    <t xml:space="preserve">PHy</t>
  </si>
  <si>
    <t xml:space="preserve">LEMMIN</t>
  </si>
  <si>
    <t xml:space="preserve">Lemna minor</t>
  </si>
  <si>
    <t xml:space="preserve">RANPEL</t>
  </si>
  <si>
    <t xml:space="preserve">Ranunculus peltatus</t>
  </si>
  <si>
    <t xml:space="preserve">CARROS</t>
  </si>
  <si>
    <t xml:space="preserve">Carex rostrata</t>
  </si>
  <si>
    <t xml:space="preserve">PHe</t>
  </si>
  <si>
    <t xml:space="preserve">GLYFLU</t>
  </si>
  <si>
    <t xml:space="preserve">Glyceria fluitans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</si>
  <si>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</si>
  <si>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</si>
  <si>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</si>
  <si>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</si>
  <si>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</si>
  <si>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</si>
  <si>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CARELA</t>
  </si>
  <si>
    <t xml:space="preserve">Carex elata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</si>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</sst>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12.6410256410256</v>
      </c>
      <c r="N5" s="43"/>
      <c r="O5" s="44" t="s">
        <v>15</v>
      </c>
      <c r="P5" s="45" t="n">
        <v>12.030303030303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12.125</v>
      </c>
      <c r="P8" s="72" t="n">
        <v>1.6875</v>
      </c>
    </row>
    <row r="9" customFormat="false" ht="15" hidden="false" customHeight="false" outlineLevel="0" collapsed="false">
      <c r="A9" s="33" t="s">
        <v>27</v>
      </c>
      <c r="B9" s="58" t="n">
        <v>4.7</v>
      </c>
      <c r="C9" s="59" t="n">
        <v>3.2</v>
      </c>
      <c r="D9" s="73"/>
      <c r="E9" s="73"/>
      <c r="F9" s="74" t="n">
        <v>3.65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2.11763429326218</v>
      </c>
      <c r="P9" s="72" t="n">
        <v>0.681794507164732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 t="n">
        <v>0.11</v>
      </c>
      <c r="C12" s="96" t="n">
        <v>0.06</v>
      </c>
      <c r="D12" s="73"/>
      <c r="E12" s="73"/>
      <c r="F12" s="89" t="n">
        <v>0.075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4.25</v>
      </c>
      <c r="C13" s="96" t="n">
        <v>0.27</v>
      </c>
      <c r="D13" s="73"/>
      <c r="E13" s="73"/>
      <c r="F13" s="89" t="n">
        <v>1.464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17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0.02</v>
      </c>
      <c r="D14" s="73"/>
      <c r="E14" s="73"/>
      <c r="F14" s="89" t="n">
        <v>0.014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16</v>
      </c>
      <c r="P14" s="104"/>
    </row>
    <row r="15" customFormat="false" ht="15" hidden="false" customHeight="false" outlineLevel="0" collapsed="false">
      <c r="A15" s="105" t="s">
        <v>43</v>
      </c>
      <c r="B15" s="106" t="n">
        <v>0.37</v>
      </c>
      <c r="C15" s="107" t="n">
        <v>2.88</v>
      </c>
      <c r="D15" s="73"/>
      <c r="E15" s="73"/>
      <c r="F15" s="89" t="n">
        <v>2.127</v>
      </c>
      <c r="G15" s="90"/>
      <c r="H15" s="48"/>
      <c r="I15" s="6"/>
      <c r="J15" s="91" t="s">
        <v>44</v>
      </c>
      <c r="K15" s="91"/>
      <c r="L15" s="92" t="n">
        <v>9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0.25</v>
      </c>
      <c r="D16" s="73"/>
      <c r="E16" s="73"/>
      <c r="F16" s="108"/>
      <c r="G16" s="109" t="n">
        <v>0.175</v>
      </c>
      <c r="H16" s="48"/>
      <c r="I16" s="6"/>
      <c r="J16" s="110"/>
      <c r="K16" s="111"/>
      <c r="L16" s="111"/>
      <c r="M16" s="93"/>
      <c r="N16" s="100" t="s">
        <v>47</v>
      </c>
      <c r="O16" s="101" t="n">
        <v>7</v>
      </c>
      <c r="P16" s="85"/>
    </row>
    <row r="17" customFormat="false" ht="15" hidden="false" customHeight="false" outlineLevel="0" collapsed="false">
      <c r="A17" s="94" t="s">
        <v>48</v>
      </c>
      <c r="B17" s="95" t="n">
        <v>4.5</v>
      </c>
      <c r="C17" s="96" t="n">
        <v>2.6</v>
      </c>
      <c r="D17" s="73"/>
      <c r="E17" s="73"/>
      <c r="F17" s="112"/>
      <c r="G17" s="113" t="n">
        <v>3.17</v>
      </c>
      <c r="H17" s="48"/>
      <c r="I17" s="6"/>
      <c r="J17" s="114"/>
      <c r="K17" s="115"/>
      <c r="L17" s="116" t="s">
        <v>49</v>
      </c>
      <c r="M17" s="117" t="n">
        <v>0.941176470588235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 t="n">
        <v>0.07</v>
      </c>
      <c r="C18" s="120" t="n">
        <v>0.38</v>
      </c>
      <c r="D18" s="73"/>
      <c r="E18" s="121" t="s">
        <v>52</v>
      </c>
      <c r="F18" s="112"/>
      <c r="G18" s="113" t="n">
        <v>0.287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3.68</v>
      </c>
      <c r="G19" s="130" t="n">
        <v>3.632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4.73</v>
      </c>
      <c r="C20" s="140" t="n">
        <v>3.23</v>
      </c>
      <c r="D20" s="141"/>
      <c r="E20" s="142" t="s">
        <v>52</v>
      </c>
      <c r="F20" s="143" t="n">
        <v>3.68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1.419</v>
      </c>
      <c r="C21" s="150" t="n">
        <v>2.261</v>
      </c>
      <c r="D21" s="151" t="s">
        <v>55</v>
      </c>
      <c r="E21" s="152"/>
      <c r="F21" s="153" t="n">
        <v>3.68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 t="n">
        <v>0.05</v>
      </c>
      <c r="D23" s="171" t="s">
        <v>67</v>
      </c>
      <c r="E23" s="172" t="e">
        <f aca="false">#N/A</f>
        <v>#N/A</v>
      </c>
      <c r="F23" s="173" t="n">
        <v>0.038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0.1</v>
      </c>
      <c r="C24" s="182" t="n">
        <v>0.01</v>
      </c>
      <c r="D24" s="183" t="s">
        <v>71</v>
      </c>
      <c r="E24" s="184" t="e">
        <f aca="false">#N/A</f>
        <v>#N/A</v>
      </c>
      <c r="F24" s="185" t="n">
        <v>0.037</v>
      </c>
      <c r="G24" s="186" t="s">
        <v>68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0.05</v>
      </c>
      <c r="C25" s="182" t="n">
        <v>0.05</v>
      </c>
      <c r="D25" s="183" t="s">
        <v>73</v>
      </c>
      <c r="E25" s="184" t="e">
        <f aca="false">#N/A</f>
        <v>#N/A</v>
      </c>
      <c r="F25" s="185" t="n">
        <v>0.05</v>
      </c>
      <c r="G25" s="186" t="s">
        <v>74</v>
      </c>
      <c r="H25" s="187" t="n">
        <v>4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0.05</v>
      </c>
      <c r="C26" s="182" t="n">
        <v>0.2</v>
      </c>
      <c r="D26" s="183" t="s">
        <v>76</v>
      </c>
      <c r="E26" s="184" t="e">
        <f aca="false">#N/A</f>
        <v>#N/A</v>
      </c>
      <c r="F26" s="185" t="n">
        <v>0.155</v>
      </c>
      <c r="G26" s="186" t="s">
        <v>77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15</v>
      </c>
      <c r="B27" s="181" t="n">
        <v>0.8</v>
      </c>
      <c r="C27" s="182" t="n">
        <v>0.01</v>
      </c>
      <c r="D27" s="183" t="s">
        <v>78</v>
      </c>
      <c r="E27" s="184" t="e">
        <f aca="false">#N/A</f>
        <v>#N/A</v>
      </c>
      <c r="F27" s="185" t="n">
        <v>0.247</v>
      </c>
      <c r="G27" s="186" t="s">
        <v>77</v>
      </c>
      <c r="H27" s="187" t="n">
        <v>5</v>
      </c>
      <c r="I27" s="6" t="n">
        <v>1</v>
      </c>
      <c r="J27" s="188" t="n">
        <v>16</v>
      </c>
      <c r="K27" s="188" t="n">
        <v>3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0.05</v>
      </c>
      <c r="C28" s="182"/>
      <c r="D28" s="183" t="s">
        <v>80</v>
      </c>
      <c r="E28" s="184" t="e">
        <f aca="false">#N/A</f>
        <v>#N/A</v>
      </c>
      <c r="F28" s="185" t="n">
        <v>0.015</v>
      </c>
      <c r="G28" s="186" t="s">
        <v>77</v>
      </c>
      <c r="H28" s="187" t="n">
        <v>5</v>
      </c>
      <c r="I28" s="6" t="n">
        <v>1</v>
      </c>
      <c r="J28" s="188" t="n">
        <v>11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3.3</v>
      </c>
      <c r="C29" s="182" t="n">
        <v>0.01</v>
      </c>
      <c r="D29" s="183" t="s">
        <v>82</v>
      </c>
      <c r="E29" s="184" t="e">
        <f aca="false">#N/A</f>
        <v>#N/A</v>
      </c>
      <c r="F29" s="185" t="n">
        <v>0.997</v>
      </c>
      <c r="G29" s="186" t="s">
        <v>77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/>
      <c r="C30" s="182" t="n">
        <v>0.02</v>
      </c>
      <c r="D30" s="183" t="s">
        <v>84</v>
      </c>
      <c r="E30" s="184" t="e">
        <f aca="false">#N/A</f>
        <v>#N/A</v>
      </c>
      <c r="F30" s="185" t="n">
        <v>0.014</v>
      </c>
      <c r="G30" s="186" t="s">
        <v>85</v>
      </c>
      <c r="H30" s="187" t="n">
        <v>6</v>
      </c>
      <c r="I30" s="6" t="n">
        <v>1</v>
      </c>
      <c r="J30" s="188" t="n">
        <v>12</v>
      </c>
      <c r="K30" s="188" t="n">
        <v>2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/>
      <c r="C31" s="182" t="n">
        <v>0.05</v>
      </c>
      <c r="D31" s="183" t="s">
        <v>87</v>
      </c>
      <c r="E31" s="184" t="e">
        <f aca="false">#N/A</f>
        <v>#N/A</v>
      </c>
      <c r="F31" s="185" t="n">
        <v>0.035</v>
      </c>
      <c r="G31" s="186" t="s">
        <v>88</v>
      </c>
      <c r="H31" s="187" t="n">
        <v>7</v>
      </c>
      <c r="I31" s="6" t="n">
        <v>1</v>
      </c>
      <c r="J31" s="188" t="n">
        <v>12</v>
      </c>
      <c r="K31" s="188" t="n">
        <v>1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89</v>
      </c>
      <c r="B32" s="181"/>
      <c r="C32" s="182" t="n">
        <v>0.25</v>
      </c>
      <c r="D32" s="183" t="s">
        <v>90</v>
      </c>
      <c r="E32" s="184" t="e">
        <f aca="false">#N/A</f>
        <v>#N/A</v>
      </c>
      <c r="F32" s="185" t="n">
        <v>0.175</v>
      </c>
      <c r="G32" s="186" t="s">
        <v>88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91</v>
      </c>
      <c r="B33" s="181" t="n">
        <v>0.3</v>
      </c>
      <c r="C33" s="182" t="n">
        <v>2.2</v>
      </c>
      <c r="D33" s="183" t="s">
        <v>92</v>
      </c>
      <c r="E33" s="184" t="e">
        <f aca="false">#N/A</f>
        <v>#N/A</v>
      </c>
      <c r="F33" s="185" t="n">
        <v>1.63</v>
      </c>
      <c r="G33" s="186" t="s">
        <v>88</v>
      </c>
      <c r="H33" s="187" t="n">
        <v>7</v>
      </c>
      <c r="I33" s="6" t="n">
        <v>1</v>
      </c>
      <c r="J33" s="188" t="n">
        <v>12</v>
      </c>
      <c r="K33" s="188" t="n">
        <v>2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93</v>
      </c>
      <c r="B34" s="181"/>
      <c r="C34" s="182" t="n">
        <v>0.01</v>
      </c>
      <c r="D34" s="183" t="s">
        <v>94</v>
      </c>
      <c r="E34" s="184" t="e">
        <f aca="false">#N/A</f>
        <v>#N/A</v>
      </c>
      <c r="F34" s="185" t="n">
        <v>0.007</v>
      </c>
      <c r="G34" s="186" t="s">
        <v>95</v>
      </c>
      <c r="H34" s="187" t="n">
        <v>8</v>
      </c>
      <c r="I34" s="6" t="n">
        <v>1</v>
      </c>
      <c r="J34" s="188" t="n">
        <v>15</v>
      </c>
      <c r="K34" s="188" t="n">
        <v>3</v>
      </c>
      <c r="L34" s="177" t="s">
        <v>94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96</v>
      </c>
      <c r="B35" s="181"/>
      <c r="C35" s="182" t="n">
        <v>0.02</v>
      </c>
      <c r="D35" s="183" t="s">
        <v>97</v>
      </c>
      <c r="E35" s="184" t="e">
        <f aca="false">#N/A</f>
        <v>#N/A</v>
      </c>
      <c r="F35" s="185" t="n">
        <v>0.014</v>
      </c>
      <c r="G35" s="186" t="s">
        <v>95</v>
      </c>
      <c r="H35" s="187" t="n">
        <v>8</v>
      </c>
      <c r="I35" s="6" t="n">
        <v>1</v>
      </c>
      <c r="J35" s="188" t="n">
        <v>14</v>
      </c>
      <c r="K35" s="188" t="n">
        <v>2</v>
      </c>
      <c r="L35" s="177" t="s">
        <v>97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98</v>
      </c>
      <c r="B36" s="181" t="n">
        <v>0.05</v>
      </c>
      <c r="C36" s="182" t="n">
        <v>0.05</v>
      </c>
      <c r="D36" s="183" t="s">
        <v>99</v>
      </c>
      <c r="E36" s="184" t="e">
        <f aca="false">#N/A</f>
        <v>#N/A</v>
      </c>
      <c r="F36" s="185" t="n">
        <v>0.05</v>
      </c>
      <c r="G36" s="186" t="s">
        <v>95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99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100</v>
      </c>
      <c r="B37" s="181" t="n">
        <v>0.02</v>
      </c>
      <c r="C37" s="182" t="n">
        <v>0.2</v>
      </c>
      <c r="D37" s="183" t="s">
        <v>101</v>
      </c>
      <c r="E37" s="184" t="e">
        <f aca="false">#N/A</f>
        <v>#N/A</v>
      </c>
      <c r="F37" s="185" t="n">
        <v>0.146</v>
      </c>
      <c r="G37" s="186" t="s">
        <v>95</v>
      </c>
      <c r="H37" s="187" t="n">
        <v>8</v>
      </c>
      <c r="I37" s="6" t="n">
        <v>1</v>
      </c>
      <c r="J37" s="188" t="n">
        <v>10</v>
      </c>
      <c r="K37" s="188" t="n">
        <v>2</v>
      </c>
      <c r="L37" s="177" t="s">
        <v>101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/>
      <c r="C38" s="182" t="n">
        <v>0.05</v>
      </c>
      <c r="D38" s="183" t="s">
        <v>103</v>
      </c>
      <c r="E38" s="184" t="e">
        <f aca="false">#N/A</f>
        <v>#N/A</v>
      </c>
      <c r="F38" s="185" t="n">
        <v>0.035</v>
      </c>
      <c r="G38" s="186" t="s">
        <v>95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/>
      <c r="C39" s="182" t="n">
        <v>0.05</v>
      </c>
      <c r="D39" s="183" t="s">
        <v>105</v>
      </c>
      <c r="E39" s="184" t="e">
        <f aca="false">#N/A</f>
        <v>#N/A</v>
      </c>
      <c r="F39" s="185" t="n">
        <v>0.035</v>
      </c>
      <c r="G39" s="186" t="s">
        <v>106</v>
      </c>
      <c r="H39" s="187" t="n">
        <v>9</v>
      </c>
      <c r="I39" s="6" t="n">
        <v>1</v>
      </c>
      <c r="J39" s="188" t="s">
        <v>107</v>
      </c>
      <c r="K39" s="188" t="s">
        <v>107</v>
      </c>
      <c r="L39" s="177" t="s">
        <v>105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108</v>
      </c>
      <c r="I40" s="6"/>
      <c r="J40" s="188" t="s">
        <v>109</v>
      </c>
      <c r="K40" s="188" t="s">
        <v>109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108</v>
      </c>
      <c r="I41" s="6"/>
      <c r="J41" s="188" t="s">
        <v>109</v>
      </c>
      <c r="K41" s="188" t="s">
        <v>109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108</v>
      </c>
      <c r="I82" s="6"/>
      <c r="J82" s="200" t="s">
        <v>109</v>
      </c>
      <c r="K82" s="200" t="s">
        <v>109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2020-11-17T17:36:16Z</dcterms:created>
  <dc:creator>Sylvain</dc:creator>
  <dc:description/>
  <dc:language>fr-FR</dc:language>
  <cp:lastModifiedBy>Sylvain</cp:lastModifiedBy>
  <dcterms:modified xsi:type="dcterms:W3CDTF">2020-11-17T17:36:23Z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