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<sst xmlns="http://schemas.openxmlformats.org/spreadsheetml/2006/main" count="147" uniqueCount="76">
  <si>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</si>
  <si>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</si>
  <si>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</si>
  <si>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</si>
  <si>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LOT</t>
  </si>
  <si>
    <t xml:space="preserve">CHADENET</t>
  </si>
  <si>
    <t xml:space="preserve">05103000</t>
  </si>
  <si>
    <t xml:space="preserve">Aff. 10.40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</si>
  <si>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</si>
  <si>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</si>
  <si>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</si>
  <si>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</si>
  <si>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</si>
  <si>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</si>
  <si>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</si>
  <si>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</si>
  <si>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</si>
  <si>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</si>
  <si>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</si>
  <si>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</si>
  <si>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</si>
  <si>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</si>
  <si>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</si>
  <si>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</si>
  <si>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</si>
  <si>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</si>
  <si>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</si>
  <si>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</si>
  <si>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</si>
  <si>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</si>
  <si>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</si>
  <si>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</si>
  <si>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</si>
  <si>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</si>
  <si>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</si>
  <si>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</si>
  <si>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</si>
  <si>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</si>
  <si>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</si>
  <si>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</si>
  <si>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</si>
  <si>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</si>
  <si>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</si>
  <si>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</si>
  <si>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</si>
  <si>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</si>
  <si>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</si>
  <si>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</si>
  <si>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</si>
  <si>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</si>
  <si>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</si>
  <si>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</si>
  <si>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</si>
  <si>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</si>
  <si>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</si>
  <si>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</si>
  <si>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</si>
  <si>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</si>
  <si>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</si>
  <si>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</si>
  <si>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</si>
  <si>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</si>
  <si>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</si>
  <si>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HIL.SPX</t>
  </si>
  <si>
    <t xml:space="preserve">Hildenbrandia rivularis</t>
  </si>
  <si>
    <t xml:space="preserve">ALG</t>
  </si>
  <si>
    <t xml:space="preserve">LEA.SPX</t>
  </si>
  <si>
    <t xml:space="preserve">Lemanea gr. fluviatilis</t>
  </si>
  <si>
    <t xml:space="preserve">FON.ANT</t>
  </si>
  <si>
    <t xml:space="preserve">Fontinalis antipyretica</t>
  </si>
  <si>
    <t xml:space="preserve">BRm</t>
  </si>
  <si>
    <t xml:space="preserve">Rhynchostegium riparioides (Platyhypnidium rusciforme)</t>
  </si>
  <si>
    <t xml:space="preserve">PHA.ARU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</si>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</sst>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40379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12.6666666666667</v>
      </c>
      <c r="M5" s="46"/>
      <c r="N5" s="47" t="s">
        <v>14</v>
      </c>
      <c r="O5" s="48" t="n">
        <v>12.8571428571429</v>
      </c>
    </row>
    <row r="6" customFormat="false" ht="15" hidden="false" customHeight="false" outlineLevel="0" collapsed="false">
      <c r="A6" s="49" t="s">
        <v>15</v>
      </c>
      <c r="B6" s="50" t="s">
        <v>16</v>
      </c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12.4</v>
      </c>
      <c r="O8" s="75" t="n">
        <v>1.4</v>
      </c>
    </row>
    <row r="9" customFormat="false" ht="15" hidden="false" customHeight="false" outlineLevel="0" collapsed="false">
      <c r="A9" s="76" t="s">
        <v>27</v>
      </c>
      <c r="B9" s="77" t="n">
        <v>1</v>
      </c>
      <c r="C9" s="78" t="n">
        <v>0.02</v>
      </c>
      <c r="D9" s="79"/>
      <c r="E9" s="79"/>
      <c r="F9" s="80" t="n">
        <v>0.51</v>
      </c>
      <c r="G9" s="81"/>
      <c r="H9" s="82"/>
      <c r="I9" s="83"/>
      <c r="J9" s="84"/>
      <c r="K9" s="65"/>
      <c r="L9" s="85"/>
      <c r="M9" s="73" t="s">
        <v>28</v>
      </c>
      <c r="N9" s="74" t="n">
        <v>2.50998007960223</v>
      </c>
      <c r="O9" s="75" t="n">
        <v>0.547722557505166</v>
      </c>
    </row>
    <row r="10" customFormat="false" ht="15" hidden="false" customHeight="false" outlineLevel="0" collapsed="false">
      <c r="A10" s="86" t="s">
        <v>29</v>
      </c>
      <c r="B10" s="87" t="n">
        <v>0</v>
      </c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35</v>
      </c>
      <c r="B12" s="107" t="n">
        <v>0.02</v>
      </c>
      <c r="C12" s="108" t="n">
        <v>0</v>
      </c>
      <c r="D12" s="100"/>
      <c r="E12" s="100"/>
      <c r="F12" s="101" t="n">
        <v>0.01</v>
      </c>
      <c r="G12" s="102"/>
      <c r="H12" s="61"/>
      <c r="I12" s="109" t="s">
        <v>36</v>
      </c>
      <c r="J12" s="109"/>
      <c r="K12" s="104" t="n">
        <v>2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 t="n">
        <v>1</v>
      </c>
      <c r="C13" s="108" t="n">
        <v>0</v>
      </c>
      <c r="D13" s="100"/>
      <c r="E13" s="100"/>
      <c r="F13" s="101" t="n">
        <v>0.5</v>
      </c>
      <c r="G13" s="102"/>
      <c r="H13" s="61"/>
      <c r="I13" s="109" t="s">
        <v>38</v>
      </c>
      <c r="J13" s="109"/>
      <c r="K13" s="104" t="n">
        <v>2</v>
      </c>
      <c r="L13" s="105"/>
      <c r="M13" s="114" t="s">
        <v>39</v>
      </c>
      <c r="N13" s="115" t="n">
        <v>5</v>
      </c>
      <c r="O13" s="116"/>
    </row>
    <row r="14" customFormat="false" ht="15" hidden="false" customHeight="false" outlineLevel="0" collapsed="false">
      <c r="A14" s="106" t="s">
        <v>40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5</v>
      </c>
      <c r="O14" s="119"/>
    </row>
    <row r="15" customFormat="false" ht="15" hidden="false" customHeight="false" outlineLevel="0" collapsed="false">
      <c r="A15" s="120" t="s">
        <v>43</v>
      </c>
      <c r="B15" s="121" t="n">
        <v>0</v>
      </c>
      <c r="C15" s="122" t="n">
        <v>0.02</v>
      </c>
      <c r="D15" s="100"/>
      <c r="E15" s="100"/>
      <c r="F15" s="101" t="n">
        <v>0.01</v>
      </c>
      <c r="G15" s="102"/>
      <c r="H15" s="61"/>
      <c r="I15" s="109" t="s">
        <v>44</v>
      </c>
      <c r="J15" s="109"/>
      <c r="K15" s="104" t="n">
        <v>1</v>
      </c>
      <c r="L15" s="105"/>
      <c r="M15" s="123" t="s">
        <v>45</v>
      </c>
      <c r="N15" s="124" t="n">
        <v>3</v>
      </c>
      <c r="O15" s="125"/>
    </row>
    <row r="16" customFormat="false" ht="15" hidden="false" customHeight="false" outlineLevel="0" collapsed="false">
      <c r="A16" s="97" t="s">
        <v>46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2</v>
      </c>
      <c r="O16" s="125"/>
    </row>
    <row r="17" customFormat="false" ht="15" hidden="false" customHeight="false" outlineLevel="0" collapsed="false">
      <c r="A17" s="106" t="s">
        <v>48</v>
      </c>
      <c r="B17" s="107" t="n">
        <v>1.02</v>
      </c>
      <c r="C17" s="108" t="n">
        <v>0</v>
      </c>
      <c r="D17" s="100"/>
      <c r="E17" s="100"/>
      <c r="F17" s="129"/>
      <c r="G17" s="101" t="n">
        <v>0.51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</row>
    <row r="18" customFormat="false" ht="15" hidden="false" customHeight="false" outlineLevel="0" collapsed="false">
      <c r="A18" s="130" t="s">
        <v>50</v>
      </c>
      <c r="B18" s="131" t="n">
        <v>0</v>
      </c>
      <c r="C18" s="132" t="n">
        <v>0.02</v>
      </c>
      <c r="D18" s="100"/>
      <c r="E18" s="133" t="s">
        <v>51</v>
      </c>
      <c r="F18" s="129"/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0.52</v>
      </c>
      <c r="G19" s="140" t="n">
        <v>0.52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1.02</v>
      </c>
      <c r="C20" s="149" t="n">
        <v>0.02</v>
      </c>
      <c r="D20" s="150"/>
      <c r="E20" s="151" t="s">
        <v>51</v>
      </c>
      <c r="F20" s="152" t="n">
        <v>0.52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0.51</v>
      </c>
      <c r="C21" s="160" t="n">
        <v>0.01</v>
      </c>
      <c r="D21" s="100"/>
      <c r="E21" s="161"/>
      <c r="F21" s="162" t="n">
        <v>0.52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63</v>
      </c>
      <c r="B23" s="175" t="n">
        <v>0.01</v>
      </c>
      <c r="C23" s="176"/>
      <c r="D23" s="177" t="s">
        <v>64</v>
      </c>
      <c r="E23" s="177" t="e">
        <f aca="false">#N/A</f>
        <v>#N/A</v>
      </c>
      <c r="F23" s="178" t="n">
        <v>0.005</v>
      </c>
      <c r="G23" s="179" t="s">
        <v>65</v>
      </c>
      <c r="H23" s="180" t="n">
        <v>2</v>
      </c>
      <c r="I23" s="181" t="n">
        <v>15</v>
      </c>
      <c r="J23" s="182" t="n">
        <v>2</v>
      </c>
      <c r="K23" s="183" t="s">
        <v>64</v>
      </c>
      <c r="L23" s="184"/>
      <c r="M23" s="184"/>
      <c r="N23" s="184"/>
      <c r="O23" s="185"/>
      <c r="P23" s="11" t="s">
        <v>63</v>
      </c>
      <c r="Q23" s="11" t="n">
        <v>31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 t="n">
        <v>0.01</v>
      </c>
      <c r="C24" s="188"/>
      <c r="D24" s="189" t="s">
        <v>67</v>
      </c>
      <c r="E24" s="189" t="e">
        <f aca="false">#N/A</f>
        <v>#N/A</v>
      </c>
      <c r="F24" s="190" t="n">
        <v>0.005</v>
      </c>
      <c r="G24" s="191" t="s">
        <v>65</v>
      </c>
      <c r="H24" s="180" t="n">
        <v>2</v>
      </c>
      <c r="I24" s="192" t="n">
        <v>15</v>
      </c>
      <c r="J24" s="182" t="n">
        <v>2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0.5</v>
      </c>
      <c r="C25" s="188"/>
      <c r="D25" s="189" t="s">
        <v>69</v>
      </c>
      <c r="E25" s="189" t="e">
        <f aca="false">#N/A</f>
        <v>#N/A</v>
      </c>
      <c r="F25" s="190" t="n">
        <v>0.25</v>
      </c>
      <c r="G25" s="191" t="s">
        <v>70</v>
      </c>
      <c r="H25" s="180" t="n">
        <v>5</v>
      </c>
      <c r="I25" s="192" t="n">
        <v>10</v>
      </c>
      <c r="J25" s="182" t="n">
        <v>1</v>
      </c>
      <c r="K25" s="193" t="s">
        <v>69</v>
      </c>
      <c r="L25" s="194"/>
      <c r="M25" s="194"/>
      <c r="N25" s="194"/>
      <c r="O25" s="185"/>
      <c r="P25" s="11" t="s">
        <v>68</v>
      </c>
      <c r="Q25" s="11" t="n">
        <v>211</v>
      </c>
      <c r="AR25" s="11" t="n">
        <v>1</v>
      </c>
    </row>
    <row r="26" customFormat="false" ht="15" hidden="false" customHeight="false" outlineLevel="0" collapsed="false">
      <c r="A26" s="186" t="s">
        <v>14</v>
      </c>
      <c r="B26" s="187" t="n">
        <v>0.5</v>
      </c>
      <c r="C26" s="188"/>
      <c r="D26" s="189" t="s">
        <v>71</v>
      </c>
      <c r="E26" s="189" t="e">
        <f aca="false">#N/A</f>
        <v>#N/A</v>
      </c>
      <c r="F26" s="190" t="n">
        <v>0.25</v>
      </c>
      <c r="G26" s="191" t="s">
        <v>70</v>
      </c>
      <c r="H26" s="180" t="n">
        <v>5</v>
      </c>
      <c r="I26" s="192" t="n">
        <v>12</v>
      </c>
      <c r="J26" s="182" t="n">
        <v>1</v>
      </c>
      <c r="K26" s="193" t="s">
        <v>71</v>
      </c>
      <c r="L26" s="194"/>
      <c r="M26" s="194"/>
      <c r="N26" s="194"/>
      <c r="O26" s="185"/>
      <c r="P26" s="11" t="s">
        <v>14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0.02</v>
      </c>
      <c r="D27" s="189" t="s">
        <v>73</v>
      </c>
      <c r="E27" s="189" t="e">
        <f aca="false">#N/A</f>
        <v>#N/A</v>
      </c>
      <c r="F27" s="190" t="n">
        <v>0.01</v>
      </c>
      <c r="G27" s="191" t="s">
        <v>74</v>
      </c>
      <c r="H27" s="180" t="n">
        <v>8</v>
      </c>
      <c r="I27" s="192" t="n">
        <v>10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640</v>
      </c>
      <c r="AR27" s="11" t="n">
        <v>1</v>
      </c>
    </row>
    <row r="28" customFormat="false" ht="15" hidden="false" customHeight="false" outlineLevel="0" collapsed="false">
      <c r="A28" s="186"/>
      <c r="B28" s="187"/>
      <c r="C28" s="188"/>
      <c r="D28" s="189"/>
      <c r="E28" s="189" t="n">
        <v>0</v>
      </c>
      <c r="F28" s="190" t="n">
        <v>0</v>
      </c>
      <c r="G28" s="191"/>
      <c r="H28" s="180" t="s">
        <v>75</v>
      </c>
      <c r="I28" s="192"/>
      <c r="J28" s="182"/>
      <c r="K28" s="193"/>
      <c r="L28" s="194"/>
      <c r="M28" s="194"/>
      <c r="N28" s="194"/>
      <c r="O28" s="185"/>
      <c r="P28" s="11"/>
      <c r="Q28" s="11"/>
      <c r="AR28" s="11"/>
    </row>
    <row r="29" customFormat="false" ht="15" hidden="false" customHeight="false" outlineLevel="0" collapsed="false">
      <c r="A29" s="186"/>
      <c r="B29" s="187"/>
      <c r="C29" s="188"/>
      <c r="D29" s="189"/>
      <c r="E29" s="189" t="n">
        <v>0</v>
      </c>
      <c r="F29" s="190" t="n">
        <v>0</v>
      </c>
      <c r="G29" s="191"/>
      <c r="H29" s="180" t="s">
        <v>75</v>
      </c>
      <c r="I29" s="192"/>
      <c r="J29" s="182"/>
      <c r="K29" s="193"/>
      <c r="L29" s="194"/>
      <c r="M29" s="194"/>
      <c r="N29" s="194"/>
      <c r="O29" s="185"/>
      <c r="P29" s="11"/>
      <c r="Q29" s="11"/>
      <c r="AR29" s="11"/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75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75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75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75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75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75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75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75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75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75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75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75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75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75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75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75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75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75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75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75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75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75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75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75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75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75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75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75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75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75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75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75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75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75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75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75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75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75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75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75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75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75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75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75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75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75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75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75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75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75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75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75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75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2020-03-18T17:44:59Z</dcterms:created>
  <dc:creator>Sylvain</dc:creator>
  <dc:description/>
  <dc:language>fr-FR</dc:language>
  <cp:lastModifiedBy>Sylvain</cp:lastModifiedBy>
  <dcterms:modified xsi:type="dcterms:W3CDTF">2020-03-18T17:45:02Z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