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<sst xmlns="http://schemas.openxmlformats.org/spreadsheetml/2006/main" count="168" uniqueCount="89">
  <si>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</si>
  <si>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</si>
  <si>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</si>
  <si>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</si>
  <si>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</si>
  <si>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BARGUELONNE</t>
  </si>
  <si>
    <t xml:space="preserve">Castelsagrat</t>
  </si>
  <si>
    <t xml:space="preserve">05117500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</si>
  <si>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</si>
  <si>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</si>
  <si>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</si>
  <si>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</si>
  <si>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</si>
  <si>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</si>
  <si>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</si>
  <si>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</si>
  <si>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OSCSPX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</si>
  <si>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</si>
  <si>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</si>
  <si>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</si>
  <si>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</si>
  <si>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</si>
  <si>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</si>
  <si>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</si>
  <si>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</si>
  <si>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</si>
  <si>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</si>
  <si>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</si>
  <si>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</si>
  <si>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</si>
  <si>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</si>
  <si>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</si>
  <si>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</si>
  <si>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</si>
  <si>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</si>
  <si>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</si>
  <si>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</si>
  <si>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</si>
  <si>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</si>
  <si>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</si>
  <si>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</si>
  <si>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</si>
  <si>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</si>
  <si>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</si>
  <si>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</si>
  <si>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</si>
  <si>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</si>
  <si>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</si>
  <si>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</si>
  <si>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</si>
  <si>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</si>
  <si>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</si>
  <si>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</si>
  <si>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</si>
  <si>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</si>
  <si>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</si>
  <si>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</si>
  <si>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</si>
  <si>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</si>
  <si>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</si>
  <si>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</si>
  <si>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</si>
  <si>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</si>
  <si>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</si>
  <si>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</si>
  <si>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</si>
  <si>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</si>
  <si>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</si>
  <si>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OEDSPX</t>
  </si>
  <si>
    <t xml:space="preserve">Oedogonium sp.</t>
  </si>
  <si>
    <t xml:space="preserve">Oscillatoria sp.       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</si>
  <si>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</si>
  <si>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</si>
  <si>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</si>
  <si>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</si>
  <si>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</si>
  <si>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</si>
  <si>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</si>
  <si>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</si>
  <si>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</si>
  <si>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</si>
  <si>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</si>
  <si>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</si>
  <si>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</si>
  <si>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</si>
  <si>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POTNOD</t>
  </si>
  <si>
    <t xml:space="preserve">Potamogeton nodosus 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</si>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</sst>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7.36363636363636</v>
      </c>
      <c r="M5" s="46"/>
      <c r="N5" s="47" t="s">
        <v>16</v>
      </c>
      <c r="O5" s="48" t="n">
        <v>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13</v>
      </c>
      <c r="C7" s="58" t="n">
        <v>87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8.2</v>
      </c>
      <c r="O8" s="73" t="n">
        <v>1.6</v>
      </c>
    </row>
    <row r="9" customFormat="false" ht="15" hidden="false" customHeight="false" outlineLevel="0" collapsed="false">
      <c r="A9" s="74" t="s">
        <v>29</v>
      </c>
      <c r="B9" s="75" t="n">
        <v>1.27</v>
      </c>
      <c r="C9" s="76" t="n">
        <v>1.63</v>
      </c>
      <c r="D9" s="77"/>
      <c r="E9" s="77"/>
      <c r="F9" s="78" t="n">
        <v>1.5832</v>
      </c>
      <c r="G9" s="79"/>
      <c r="H9" s="80"/>
      <c r="I9" s="81"/>
      <c r="J9" s="82"/>
      <c r="K9" s="63"/>
      <c r="L9" s="83"/>
      <c r="M9" s="71" t="s">
        <v>30</v>
      </c>
      <c r="N9" s="72" t="n">
        <v>3.48966728754731</v>
      </c>
      <c r="O9" s="73" t="n">
        <v>0.699205898780101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1</v>
      </c>
      <c r="C12" s="106" t="n">
        <v>0.44</v>
      </c>
      <c r="D12" s="98"/>
      <c r="E12" s="98"/>
      <c r="F12" s="99" t="n">
        <v>0.5128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0.27</v>
      </c>
      <c r="C13" s="106" t="n">
        <v>0.98</v>
      </c>
      <c r="D13" s="98"/>
      <c r="E13" s="98"/>
      <c r="F13" s="99" t="n">
        <v>0.8877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10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 t="n">
        <v>0.01</v>
      </c>
      <c r="D14" s="98"/>
      <c r="E14" s="98"/>
      <c r="F14" s="99" t="n">
        <v>0.0087</v>
      </c>
      <c r="G14" s="100"/>
      <c r="H14" s="59"/>
      <c r="I14" s="107" t="s">
        <v>43</v>
      </c>
      <c r="J14" s="107"/>
      <c r="K14" s="102" t="n">
        <v>1</v>
      </c>
      <c r="L14" s="103"/>
      <c r="M14" s="115" t="s">
        <v>44</v>
      </c>
      <c r="N14" s="116" t="n">
        <v>10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0.2</v>
      </c>
      <c r="D15" s="98"/>
      <c r="E15" s="98"/>
      <c r="F15" s="99" t="n">
        <v>0.174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1.27</v>
      </c>
      <c r="C17" s="106" t="n">
        <v>1.62</v>
      </c>
      <c r="D17" s="98"/>
      <c r="E17" s="98"/>
      <c r="F17" s="127"/>
      <c r="G17" s="99" t="n">
        <v>1.5745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0.01</v>
      </c>
      <c r="D18" s="98"/>
      <c r="E18" s="131" t="s">
        <v>53</v>
      </c>
      <c r="F18" s="127"/>
      <c r="G18" s="99" t="n">
        <v>0.0087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1.5832</v>
      </c>
      <c r="G19" s="138" t="n">
        <v>1.5832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1.27</v>
      </c>
      <c r="C20" s="147" t="n">
        <v>1.63</v>
      </c>
      <c r="D20" s="148"/>
      <c r="E20" s="149" t="s">
        <v>53</v>
      </c>
      <c r="F20" s="150" t="n">
        <v>1.5832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0.1651</v>
      </c>
      <c r="C21" s="158" t="n">
        <v>1.4181</v>
      </c>
      <c r="D21" s="98"/>
      <c r="E21" s="159"/>
      <c r="F21" s="160" t="n">
        <v>1.5832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0.01</v>
      </c>
      <c r="D23" s="175" t="s">
        <v>66</v>
      </c>
      <c r="E23" s="175" t="e">
        <f aca="false">#N/A</f>
        <v>#N/A</v>
      </c>
      <c r="F23" s="176" t="n">
        <v>0.0087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0.01</v>
      </c>
      <c r="D24" s="187" t="s">
        <v>69</v>
      </c>
      <c r="E24" s="187" t="e">
        <f aca="false">#N/A</f>
        <v>#N/A</v>
      </c>
      <c r="F24" s="188" t="n">
        <v>0.0087</v>
      </c>
      <c r="G24" s="189" t="s">
        <v>67</v>
      </c>
      <c r="H24" s="178" t="n">
        <v>2</v>
      </c>
      <c r="I24" s="190" t="n">
        <v>6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1</v>
      </c>
      <c r="C25" s="186" t="n">
        <v>0.07</v>
      </c>
      <c r="D25" s="187" t="s">
        <v>70</v>
      </c>
      <c r="E25" s="187" t="e">
        <f aca="false">#N/A</f>
        <v>#N/A</v>
      </c>
      <c r="F25" s="188" t="n">
        <v>0.1909</v>
      </c>
      <c r="G25" s="189" t="s">
        <v>67</v>
      </c>
      <c r="H25" s="178" t="n">
        <v>2</v>
      </c>
      <c r="I25" s="190" t="n">
        <v>11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16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/>
      <c r="C26" s="186" t="n">
        <v>0.35</v>
      </c>
      <c r="D26" s="187" t="s">
        <v>72</v>
      </c>
      <c r="E26" s="187" t="e">
        <f aca="false">#N/A</f>
        <v>#N/A</v>
      </c>
      <c r="F26" s="188" t="n">
        <v>0.3045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/>
      <c r="C27" s="186" t="n">
        <v>0.06</v>
      </c>
      <c r="D27" s="187" t="s">
        <v>74</v>
      </c>
      <c r="E27" s="187" t="e">
        <f aca="false">#N/A</f>
        <v>#N/A</v>
      </c>
      <c r="F27" s="188" t="n">
        <v>0.0522</v>
      </c>
      <c r="G27" s="189" t="s">
        <v>75</v>
      </c>
      <c r="H27" s="178" t="n">
        <v>5</v>
      </c>
      <c r="I27" s="190" t="n">
        <v>5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 t="n">
        <v>0.11</v>
      </c>
      <c r="D28" s="187" t="s">
        <v>77</v>
      </c>
      <c r="E28" s="187" t="e">
        <f aca="false">#N/A</f>
        <v>#N/A</v>
      </c>
      <c r="F28" s="188" t="n">
        <v>0.097</v>
      </c>
      <c r="G28" s="189" t="s">
        <v>75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 t="n">
        <v>0.8</v>
      </c>
      <c r="D29" s="187" t="s">
        <v>79</v>
      </c>
      <c r="E29" s="187" t="e">
        <f aca="false">#N/A</f>
        <v>#N/A</v>
      </c>
      <c r="F29" s="188" t="n">
        <v>0.6973</v>
      </c>
      <c r="G29" s="189" t="s">
        <v>75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0.25</v>
      </c>
      <c r="C30" s="186" t="n">
        <v>0.01</v>
      </c>
      <c r="D30" s="187" t="s">
        <v>81</v>
      </c>
      <c r="E30" s="187" t="e">
        <f aca="false">#N/A</f>
        <v>#N/A</v>
      </c>
      <c r="F30" s="188" t="n">
        <v>0.0412</v>
      </c>
      <c r="G30" s="189" t="s">
        <v>75</v>
      </c>
      <c r="H30" s="178" t="n">
        <v>5</v>
      </c>
      <c r="I30" s="190" t="n">
        <v>12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/>
      <c r="C31" s="186" t="n">
        <v>0.01</v>
      </c>
      <c r="D31" s="187" t="s">
        <v>83</v>
      </c>
      <c r="E31" s="187" t="e">
        <f aca="false">#N/A</f>
        <v>#N/A</v>
      </c>
      <c r="F31" s="188" t="n">
        <v>0.0087</v>
      </c>
      <c r="G31" s="189" t="s">
        <v>84</v>
      </c>
      <c r="H31" s="178" t="n">
        <v>6</v>
      </c>
      <c r="I31" s="190" t="n">
        <v>12</v>
      </c>
      <c r="J31" s="180" t="n">
        <v>2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280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/>
      <c r="C32" s="186" t="n">
        <v>0.2</v>
      </c>
      <c r="D32" s="187" t="s">
        <v>86</v>
      </c>
      <c r="E32" s="187" t="e">
        <f aca="false">#N/A</f>
        <v>#N/A</v>
      </c>
      <c r="F32" s="188" t="n">
        <v>0.174</v>
      </c>
      <c r="G32" s="189" t="s">
        <v>87</v>
      </c>
      <c r="H32" s="178" t="n">
        <v>7</v>
      </c>
      <c r="I32" s="190" t="n">
        <v>4</v>
      </c>
      <c r="J32" s="180" t="n">
        <v>3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88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88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88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88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88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2020-03-18T17:58:52Z</dcterms:created>
  <dc:creator>Sylvain</dc:creator>
  <dc:description/>
  <dc:language>fr-FR</dc:language>
  <cp:lastModifiedBy>Sylvain</cp:lastModifiedBy>
  <dcterms:modified xsi:type="dcterms:W3CDTF">2020-03-18T17:58:55Z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