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<sst xmlns="http://schemas.openxmlformats.org/spreadsheetml/2006/main" count="184" uniqueCount="96">
  <si>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</si>
  <si>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</si>
  <si>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</si>
  <si>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</si>
  <si>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</si>
  <si>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AVEYRON</t>
  </si>
  <si>
    <t xml:space="preserve">(Nom de la station)</t>
  </si>
  <si>
    <t xml:space="preserve">05120000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</si>
  <si>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</si>
  <si>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</si>
  <si>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</si>
  <si>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</si>
  <si>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</si>
  <si>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</si>
  <si>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</si>
  <si>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</si>
  <si>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</si>
  <si>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</si>
  <si>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</si>
  <si>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</si>
  <si>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</si>
  <si>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</si>
  <si>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</si>
  <si>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</si>
  <si>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</si>
  <si>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</si>
  <si>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</si>
  <si>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</si>
  <si>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</si>
  <si>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</si>
  <si>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</si>
  <si>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</si>
  <si>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</si>
  <si>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</si>
  <si>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</si>
  <si>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</si>
  <si>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</si>
  <si>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</si>
  <si>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</si>
  <si>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</si>
  <si>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</si>
  <si>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</si>
  <si>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</si>
  <si>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</si>
  <si>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</si>
  <si>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</si>
  <si>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</si>
  <si>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</si>
  <si>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</si>
  <si>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</si>
  <si>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</si>
  <si>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</si>
  <si>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</si>
  <si>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</si>
  <si>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</si>
  <si>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</si>
  <si>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</si>
  <si>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</si>
  <si>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</si>
  <si>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</si>
  <si>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</si>
  <si>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</si>
  <si>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</si>
  <si>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</si>
  <si>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</si>
  <si>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</si>
  <si>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</si>
  <si>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</si>
  <si>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</si>
  <si>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</si>
  <si>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</si>
  <si>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</si>
  <si>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THO.SPX</t>
  </si>
  <si>
    <t xml:space="preserve">Thorea hispida (T. ramossissima)</t>
  </si>
  <si>
    <t xml:space="preserve">CIN.DAN</t>
  </si>
  <si>
    <t xml:space="preserve">Cinclidotus danubicus</t>
  </si>
  <si>
    <t xml:space="preserve">BRm</t>
  </si>
  <si>
    <t xml:space="preserve">CER.DEM</t>
  </si>
  <si>
    <t xml:space="preserve">Ceratophyllum demersum    </t>
  </si>
  <si>
    <t xml:space="preserve">PHy</t>
  </si>
  <si>
    <t xml:space="preserve">LEM.MIN</t>
  </si>
  <si>
    <t xml:space="preserve">Lemna minor</t>
  </si>
  <si>
    <t xml:space="preserve">MYR.SPI</t>
  </si>
  <si>
    <t xml:space="preserve">Myriophyllum spicatum</t>
  </si>
  <si>
    <t xml:space="preserve">NAJ.MAR</t>
  </si>
  <si>
    <t xml:space="preserve">Najas marina (N. major)</t>
  </si>
  <si>
    <t xml:space="preserve">POT.NOD</t>
  </si>
  <si>
    <t xml:space="preserve">Potamogeton nodosus (P. fluitans)</t>
  </si>
  <si>
    <t xml:space="preserve">SPR.POL</t>
  </si>
  <si>
    <t xml:space="preserve">Spirodela polyrhiza</t>
  </si>
  <si>
    <t xml:space="preserve">PHA.ARU</t>
  </si>
  <si>
    <t xml:space="preserve">Phalaris arundinacea</t>
  </si>
  <si>
    <t xml:space="preserve">PHe</t>
  </si>
  <si>
    <t xml:space="preserve">POL.HYD</t>
  </si>
  <si>
    <t xml:space="preserve">Polygonum hydropiper (Persicaria hydropiper)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</si>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</sst>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39696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7.90243902439024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12</v>
      </c>
      <c r="C7" s="60" t="n">
        <v>88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8.46666666666667</v>
      </c>
      <c r="O8" s="75" t="n">
        <v>1.93333333333333</v>
      </c>
    </row>
    <row r="9" customFormat="false" ht="15" hidden="false" customHeight="false" outlineLevel="0" collapsed="false">
      <c r="A9" s="76" t="s">
        <v>25</v>
      </c>
      <c r="B9" s="77" t="n">
        <v>10.4</v>
      </c>
      <c r="C9" s="78" t="n">
        <v>2.02</v>
      </c>
      <c r="D9" s="79"/>
      <c r="E9" s="79"/>
      <c r="F9" s="80" t="n">
        <v>3.0256</v>
      </c>
      <c r="G9" s="81"/>
      <c r="H9" s="82"/>
      <c r="I9" s="83"/>
      <c r="J9" s="84"/>
      <c r="K9" s="65"/>
      <c r="L9" s="85"/>
      <c r="M9" s="73" t="s">
        <v>26</v>
      </c>
      <c r="N9" s="74" t="n">
        <v>3.11371772889549</v>
      </c>
      <c r="O9" s="75" t="n">
        <v>0.79880863671798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14</v>
      </c>
      <c r="O11" s="96" t="n">
        <v>3</v>
      </c>
    </row>
    <row r="12" customFormat="false" ht="15" hidden="false" customHeight="false" outlineLevel="0" collapsed="false">
      <c r="A12" s="106" t="s">
        <v>33</v>
      </c>
      <c r="B12" s="107" t="n">
        <v>4.3</v>
      </c>
      <c r="C12" s="108" t="n">
        <v>0.27</v>
      </c>
      <c r="D12" s="100"/>
      <c r="E12" s="100"/>
      <c r="F12" s="101" t="n">
        <v>0.7536</v>
      </c>
      <c r="G12" s="102"/>
      <c r="H12" s="61"/>
      <c r="I12" s="109" t="s">
        <v>34</v>
      </c>
      <c r="J12" s="109"/>
      <c r="K12" s="104" t="n">
        <v>6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0.1</v>
      </c>
      <c r="C13" s="108"/>
      <c r="D13" s="100"/>
      <c r="E13" s="100"/>
      <c r="F13" s="101" t="n">
        <v>0.012</v>
      </c>
      <c r="G13" s="102"/>
      <c r="H13" s="61"/>
      <c r="I13" s="109" t="s">
        <v>36</v>
      </c>
      <c r="J13" s="109"/>
      <c r="K13" s="104" t="n">
        <v>1</v>
      </c>
      <c r="L13" s="105"/>
      <c r="M13" s="114" t="s">
        <v>37</v>
      </c>
      <c r="N13" s="115" t="n">
        <v>15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15</v>
      </c>
      <c r="O14" s="119"/>
    </row>
    <row r="15" customFormat="false" ht="15" hidden="false" customHeight="false" outlineLevel="0" collapsed="false">
      <c r="A15" s="120" t="s">
        <v>41</v>
      </c>
      <c r="B15" s="121" t="n">
        <v>6</v>
      </c>
      <c r="C15" s="122" t="n">
        <v>1.75</v>
      </c>
      <c r="D15" s="100"/>
      <c r="E15" s="100"/>
      <c r="F15" s="101" t="n">
        <v>2.26</v>
      </c>
      <c r="G15" s="102"/>
      <c r="H15" s="61"/>
      <c r="I15" s="109" t="s">
        <v>42</v>
      </c>
      <c r="J15" s="109"/>
      <c r="K15" s="104" t="n">
        <v>8</v>
      </c>
      <c r="L15" s="105"/>
      <c r="M15" s="123" t="s">
        <v>43</v>
      </c>
      <c r="N15" s="124" t="n">
        <v>5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 t="n">
        <v>0.56</v>
      </c>
      <c r="D16" s="126"/>
      <c r="E16" s="126"/>
      <c r="F16" s="127" t="n">
        <v>0.4928</v>
      </c>
      <c r="G16" s="127" t="n">
        <v>0.4928</v>
      </c>
      <c r="H16" s="61"/>
      <c r="I16" s="109"/>
      <c r="J16" s="128"/>
      <c r="K16" s="128"/>
      <c r="L16" s="105"/>
      <c r="M16" s="123" t="s">
        <v>45</v>
      </c>
      <c r="N16" s="124" t="n">
        <v>6</v>
      </c>
      <c r="O16" s="125"/>
    </row>
    <row r="17" customFormat="false" ht="15" hidden="false" customHeight="false" outlineLevel="0" collapsed="false">
      <c r="A17" s="106" t="s">
        <v>46</v>
      </c>
      <c r="B17" s="107" t="n">
        <v>10.4</v>
      </c>
      <c r="C17" s="108" t="n">
        <v>1.42</v>
      </c>
      <c r="D17" s="100"/>
      <c r="E17" s="100"/>
      <c r="F17" s="129" t="n">
        <v>2.4976</v>
      </c>
      <c r="G17" s="101" t="n">
        <v>2.4976</v>
      </c>
      <c r="H17" s="61"/>
      <c r="I17" s="109"/>
      <c r="J17" s="109"/>
      <c r="K17" s="128"/>
      <c r="L17" s="105"/>
      <c r="M17" s="123" t="s">
        <v>47</v>
      </c>
      <c r="N17" s="124" t="n">
        <v>4</v>
      </c>
      <c r="O17" s="125"/>
    </row>
    <row r="18" customFormat="false" ht="15" hidden="false" customHeight="false" outlineLevel="0" collapsed="false">
      <c r="A18" s="130" t="s">
        <v>48</v>
      </c>
      <c r="B18" s="131"/>
      <c r="C18" s="132" t="n">
        <v>0.04</v>
      </c>
      <c r="D18" s="100"/>
      <c r="E18" s="133" t="s">
        <v>49</v>
      </c>
      <c r="F18" s="129"/>
      <c r="G18" s="101" t="n">
        <v>0.0352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3.0256</v>
      </c>
      <c r="G19" s="140" t="n">
        <v>3.0256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10.4</v>
      </c>
      <c r="C20" s="149" t="n">
        <v>2.02</v>
      </c>
      <c r="D20" s="150"/>
      <c r="E20" s="151" t="s">
        <v>49</v>
      </c>
      <c r="F20" s="152" t="n">
        <v>3.0256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1.248</v>
      </c>
      <c r="C21" s="160" t="n">
        <v>1.7776</v>
      </c>
      <c r="D21" s="100"/>
      <c r="E21" s="161"/>
      <c r="F21" s="162" t="n">
        <v>3.0256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2</v>
      </c>
      <c r="C23" s="176" t="n">
        <v>0.1</v>
      </c>
      <c r="D23" s="177" t="s">
        <v>62</v>
      </c>
      <c r="E23" s="177" t="e">
        <f aca="false">#N/A</f>
        <v>#N/A</v>
      </c>
      <c r="F23" s="178" t="n">
        <v>0.328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0.05</v>
      </c>
      <c r="C24" s="188" t="n">
        <v>0.01</v>
      </c>
      <c r="D24" s="189" t="s">
        <v>65</v>
      </c>
      <c r="E24" s="189" t="e">
        <f aca="false">#N/A</f>
        <v>#N/A</v>
      </c>
      <c r="F24" s="190" t="n">
        <v>0.0148</v>
      </c>
      <c r="G24" s="191" t="s">
        <v>63</v>
      </c>
      <c r="H24" s="180" t="n">
        <v>2</v>
      </c>
      <c r="I24" s="192" t="n">
        <v>12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0.05</v>
      </c>
      <c r="C25" s="188" t="n">
        <v>0.01</v>
      </c>
      <c r="D25" s="189" t="s">
        <v>67</v>
      </c>
      <c r="E25" s="189" t="e">
        <f aca="false">#N/A</f>
        <v>#N/A</v>
      </c>
      <c r="F25" s="190" t="n">
        <v>0.0148</v>
      </c>
      <c r="G25" s="191" t="s">
        <v>63</v>
      </c>
      <c r="H25" s="180" t="n">
        <v>2</v>
      </c>
      <c r="I25" s="192" t="n">
        <v>10</v>
      </c>
      <c r="J25" s="182" t="n">
        <v>1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0.1</v>
      </c>
      <c r="C26" s="188" t="n">
        <v>0.05</v>
      </c>
      <c r="D26" s="189" t="s">
        <v>69</v>
      </c>
      <c r="E26" s="189" t="e">
        <f aca="false">#N/A</f>
        <v>#N/A</v>
      </c>
      <c r="F26" s="190" t="n">
        <v>0.056</v>
      </c>
      <c r="G26" s="191" t="s">
        <v>63</v>
      </c>
      <c r="H26" s="180" t="n">
        <v>2</v>
      </c>
      <c r="I26" s="192" t="n">
        <v>6</v>
      </c>
      <c r="J26" s="182" t="n">
        <v>2</v>
      </c>
      <c r="K26" s="193" t="s">
        <v>69</v>
      </c>
      <c r="L26" s="195"/>
      <c r="M26" s="195"/>
      <c r="N26" s="195"/>
      <c r="O26" s="196"/>
      <c r="P26" s="11" t="s">
        <v>68</v>
      </c>
      <c r="Q26" s="11" t="n">
        <v>56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2</v>
      </c>
      <c r="C27" s="188" t="n">
        <v>0.1</v>
      </c>
      <c r="D27" s="189" t="s">
        <v>71</v>
      </c>
      <c r="E27" s="189" t="e">
        <f aca="false">#N/A</f>
        <v>#N/A</v>
      </c>
      <c r="F27" s="190" t="n">
        <v>0.328</v>
      </c>
      <c r="G27" s="191" t="s">
        <v>63</v>
      </c>
      <c r="H27" s="180" t="n">
        <v>2</v>
      </c>
      <c r="I27" s="192" t="n">
        <v>10</v>
      </c>
      <c r="J27" s="182" t="n">
        <v>1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 t="n">
        <v>0.1</v>
      </c>
      <c r="C28" s="188"/>
      <c r="D28" s="189" t="s">
        <v>73</v>
      </c>
      <c r="E28" s="189" t="e">
        <f aca="false">#N/A</f>
        <v>#N/A</v>
      </c>
      <c r="F28" s="190" t="n">
        <v>0.012</v>
      </c>
      <c r="G28" s="191" t="s">
        <v>63</v>
      </c>
      <c r="H28" s="180" t="n">
        <v>2</v>
      </c>
      <c r="I28" s="192" t="n">
        <v>14</v>
      </c>
      <c r="J28" s="182" t="n">
        <v>3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75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 t="n">
        <v>0.1</v>
      </c>
      <c r="C29" s="188"/>
      <c r="D29" s="189" t="s">
        <v>75</v>
      </c>
      <c r="E29" s="189" t="e">
        <f aca="false">#N/A</f>
        <v>#N/A</v>
      </c>
      <c r="F29" s="190" t="n">
        <v>0.012</v>
      </c>
      <c r="G29" s="191" t="s">
        <v>76</v>
      </c>
      <c r="H29" s="180" t="n">
        <v>5</v>
      </c>
      <c r="I29" s="192" t="n">
        <v>13</v>
      </c>
      <c r="J29" s="182" t="n">
        <v>3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172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/>
      <c r="C30" s="188" t="n">
        <v>0.7</v>
      </c>
      <c r="D30" s="189" t="s">
        <v>78</v>
      </c>
      <c r="E30" s="189" t="e">
        <f aca="false">#N/A</f>
        <v>#N/A</v>
      </c>
      <c r="F30" s="190" t="n">
        <v>0.616</v>
      </c>
      <c r="G30" s="191" t="s">
        <v>79</v>
      </c>
      <c r="H30" s="180" t="n">
        <v>7</v>
      </c>
      <c r="I30" s="192" t="n">
        <v>5</v>
      </c>
      <c r="J30" s="182" t="n">
        <v>2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333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/>
      <c r="C31" s="188" t="n">
        <v>0.15</v>
      </c>
      <c r="D31" s="189" t="s">
        <v>81</v>
      </c>
      <c r="E31" s="189" t="e">
        <f aca="false">#N/A</f>
        <v>#N/A</v>
      </c>
      <c r="F31" s="190" t="n">
        <v>0.132</v>
      </c>
      <c r="G31" s="191" t="s">
        <v>79</v>
      </c>
      <c r="H31" s="180" t="n">
        <v>7</v>
      </c>
      <c r="I31" s="192" t="n">
        <v>10</v>
      </c>
      <c r="J31" s="182" t="n">
        <v>1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361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 t="n">
        <v>6</v>
      </c>
      <c r="C32" s="188" t="n">
        <v>0.4</v>
      </c>
      <c r="D32" s="189" t="s">
        <v>83</v>
      </c>
      <c r="E32" s="189" t="e">
        <f aca="false">#N/A</f>
        <v>#N/A</v>
      </c>
      <c r="F32" s="190" t="n">
        <v>1.072</v>
      </c>
      <c r="G32" s="191" t="s">
        <v>79</v>
      </c>
      <c r="H32" s="180" t="n">
        <v>7</v>
      </c>
      <c r="I32" s="192" t="n">
        <v>8</v>
      </c>
      <c r="J32" s="182" t="n">
        <v>2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377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/>
      <c r="C33" s="188" t="n">
        <v>0.05</v>
      </c>
      <c r="D33" s="189" t="s">
        <v>85</v>
      </c>
      <c r="E33" s="189" t="e">
        <f aca="false">#N/A</f>
        <v>#N/A</v>
      </c>
      <c r="F33" s="190" t="n">
        <v>0.044</v>
      </c>
      <c r="G33" s="191" t="s">
        <v>79</v>
      </c>
      <c r="H33" s="180" t="n">
        <v>7</v>
      </c>
      <c r="I33" s="192" t="n">
        <v>5</v>
      </c>
      <c r="J33" s="182" t="n">
        <v>3</v>
      </c>
      <c r="K33" s="193" t="s">
        <v>85</v>
      </c>
      <c r="L33" s="195"/>
      <c r="M33" s="195"/>
      <c r="N33" s="195"/>
      <c r="O33" s="196"/>
      <c r="P33" s="11" t="s">
        <v>84</v>
      </c>
      <c r="Q33" s="11" t="n">
        <v>383</v>
      </c>
      <c r="AR33" s="11" t="n">
        <v>1</v>
      </c>
    </row>
    <row r="34" customFormat="false" ht="15" hidden="false" customHeight="false" outlineLevel="0" collapsed="false">
      <c r="A34" s="186" t="s">
        <v>86</v>
      </c>
      <c r="B34" s="187"/>
      <c r="C34" s="188" t="n">
        <v>0.4</v>
      </c>
      <c r="D34" s="189" t="s">
        <v>87</v>
      </c>
      <c r="E34" s="189" t="e">
        <f aca="false">#N/A</f>
        <v>#N/A</v>
      </c>
      <c r="F34" s="197" t="n">
        <v>0.352</v>
      </c>
      <c r="G34" s="191" t="s">
        <v>79</v>
      </c>
      <c r="H34" s="180" t="n">
        <v>7</v>
      </c>
      <c r="I34" s="192" t="n">
        <v>4</v>
      </c>
      <c r="J34" s="182" t="n">
        <v>3</v>
      </c>
      <c r="K34" s="193" t="s">
        <v>87</v>
      </c>
      <c r="L34" s="194"/>
      <c r="M34" s="194"/>
      <c r="N34" s="194"/>
      <c r="O34" s="185"/>
      <c r="P34" s="11" t="s">
        <v>86</v>
      </c>
      <c r="Q34" s="11" t="n">
        <v>422</v>
      </c>
      <c r="AR34" s="11" t="n">
        <v>1</v>
      </c>
    </row>
    <row r="35" customFormat="false" ht="15" hidden="false" customHeight="false" outlineLevel="0" collapsed="false">
      <c r="A35" s="186" t="s">
        <v>88</v>
      </c>
      <c r="B35" s="187"/>
      <c r="C35" s="188" t="n">
        <v>0.01</v>
      </c>
      <c r="D35" s="189" t="s">
        <v>89</v>
      </c>
      <c r="E35" s="189" t="e">
        <f aca="false">#N/A</f>
        <v>#N/A</v>
      </c>
      <c r="F35" s="197" t="n">
        <v>0.0088</v>
      </c>
      <c r="G35" s="191" t="s">
        <v>79</v>
      </c>
      <c r="H35" s="180" t="n">
        <v>7</v>
      </c>
      <c r="I35" s="192" t="n">
        <v>6</v>
      </c>
      <c r="J35" s="182" t="n">
        <v>2</v>
      </c>
      <c r="K35" s="193" t="s">
        <v>89</v>
      </c>
      <c r="L35" s="194"/>
      <c r="M35" s="194"/>
      <c r="N35" s="194"/>
      <c r="O35" s="185"/>
      <c r="P35" s="11" t="s">
        <v>88</v>
      </c>
      <c r="Q35" s="11" t="n">
        <v>491</v>
      </c>
      <c r="AR35" s="11" t="n">
        <v>1</v>
      </c>
    </row>
    <row r="36" customFormat="false" ht="15" hidden="false" customHeight="false" outlineLevel="0" collapsed="false">
      <c r="A36" s="186" t="s">
        <v>90</v>
      </c>
      <c r="B36" s="187"/>
      <c r="C36" s="188" t="n">
        <v>0.02</v>
      </c>
      <c r="D36" s="189" t="s">
        <v>91</v>
      </c>
      <c r="E36" s="189" t="e">
        <f aca="false">#N/A</f>
        <v>#N/A</v>
      </c>
      <c r="F36" s="197" t="n">
        <v>0.0176</v>
      </c>
      <c r="G36" s="191" t="s">
        <v>92</v>
      </c>
      <c r="H36" s="180" t="n">
        <v>8</v>
      </c>
      <c r="I36" s="192" t="n">
        <v>10</v>
      </c>
      <c r="J36" s="182" t="n">
        <v>1</v>
      </c>
      <c r="K36" s="193" t="s">
        <v>91</v>
      </c>
      <c r="L36" s="194"/>
      <c r="M36" s="194"/>
      <c r="N36" s="194"/>
      <c r="O36" s="185"/>
      <c r="P36" s="11" t="s">
        <v>90</v>
      </c>
      <c r="Q36" s="11" t="n">
        <v>640</v>
      </c>
      <c r="AR36" s="11" t="n">
        <v>1</v>
      </c>
    </row>
    <row r="37" customFormat="false" ht="15" hidden="false" customHeight="false" outlineLevel="0" collapsed="false">
      <c r="A37" s="186" t="s">
        <v>93</v>
      </c>
      <c r="B37" s="187"/>
      <c r="C37" s="188" t="n">
        <v>0.02</v>
      </c>
      <c r="D37" s="189" t="s">
        <v>94</v>
      </c>
      <c r="E37" s="189" t="e">
        <f aca="false">#N/A</f>
        <v>#N/A</v>
      </c>
      <c r="F37" s="197" t="n">
        <v>0.0176</v>
      </c>
      <c r="G37" s="191" t="s">
        <v>92</v>
      </c>
      <c r="H37" s="180" t="n">
        <v>8</v>
      </c>
      <c r="I37" s="192" t="n">
        <v>8</v>
      </c>
      <c r="J37" s="182" t="n">
        <v>2</v>
      </c>
      <c r="K37" s="193" t="s">
        <v>94</v>
      </c>
      <c r="L37" s="194"/>
      <c r="M37" s="194"/>
      <c r="N37" s="194"/>
      <c r="O37" s="185"/>
      <c r="P37" s="11" t="s">
        <v>93</v>
      </c>
      <c r="Q37" s="11" t="n">
        <v>643</v>
      </c>
      <c r="AR37" s="11" t="n">
        <v>1</v>
      </c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95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95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95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95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95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95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95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95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95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95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95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95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95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95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95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95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95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95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95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95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95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95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95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95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95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95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95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95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95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95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95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95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95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95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95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95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95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95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95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95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95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95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95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95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95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2020-03-18T16:19:12Z</dcterms:created>
  <dc:creator>Sylvain</dc:creator>
  <dc:description/>
  <dc:language>fr-FR</dc:language>
  <cp:lastModifiedBy>Sylvain</cp:lastModifiedBy>
  <dcterms:modified xsi:type="dcterms:W3CDTF">2020-03-18T16:19:14Z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