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<sst xmlns="http://schemas.openxmlformats.org/spreadsheetml/2006/main" count="165" uniqueCount="94">
  <si>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</si>
  <si>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</si>
  <si>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</si>
  <si>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</si>
  <si>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LERE</t>
  </si>
  <si>
    <t xml:space="preserve">REALVILLE</t>
  </si>
  <si>
    <t xml:space="preserve">05120010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</si>
  <si>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</si>
  <si>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</si>
  <si>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</si>
  <si>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</si>
  <si>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</si>
  <si>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</si>
  <si>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</si>
  <si>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</si>
  <si>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LEMMIN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</si>
  <si>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</si>
  <si>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</si>
  <si>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</si>
  <si>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</si>
  <si>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</si>
  <si>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</si>
  <si>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</si>
  <si>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</si>
  <si>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</si>
  <si>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</si>
  <si>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</si>
  <si>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</si>
  <si>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</si>
  <si>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</si>
  <si>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</si>
  <si>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</si>
  <si>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</si>
  <si>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</si>
  <si>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</si>
  <si>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</si>
  <si>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</si>
  <si>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</si>
  <si>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</si>
  <si>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</si>
  <si>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</si>
  <si>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</si>
  <si>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</si>
  <si>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</si>
  <si>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</si>
  <si>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</si>
  <si>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</si>
  <si>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</si>
  <si>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</si>
  <si>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</si>
  <si>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</si>
  <si>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</si>
  <si>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</si>
  <si>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</si>
  <si>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</si>
  <si>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(3,465 %)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</si>
  <si>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</si>
  <si>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</si>
  <si>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</si>
  <si>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</si>
  <si>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</si>
  <si>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</si>
  <si>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</si>
  <si>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</si>
  <si>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</si>
  <si>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OSCSPX</t>
  </si>
  <si>
    <t xml:space="preserve">Oscillatoria sp.</t>
  </si>
  <si>
    <t xml:space="preserve">ALG</t>
  </si>
  <si>
    <t xml:space="preserve">SPISPX</t>
  </si>
  <si>
    <t xml:space="preserve">Spirogyra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</si>
  <si>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</si>
  <si>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</si>
  <si>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</si>
  <si>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</si>
  <si>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</si>
  <si>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</si>
  <si>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</si>
  <si>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EQUFLU</t>
  </si>
  <si>
    <t xml:space="preserve">Equisetum fluviatile</t>
  </si>
  <si>
    <t xml:space="preserve">PTE</t>
  </si>
  <si>
    <t xml:space="preserve">Lemna minor</t>
  </si>
  <si>
    <t xml:space="preserve">PHy</t>
  </si>
  <si>
    <t xml:space="preserve">LEMMIU</t>
  </si>
  <si>
    <t xml:space="preserve">Lemna minuscula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</si>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</sst>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41838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9.33333333333333</v>
      </c>
      <c r="M5" s="47"/>
      <c r="N5" s="48" t="s">
        <v>15</v>
      </c>
      <c r="O5" s="49" t="n">
        <v>9.23076923076923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</v>
      </c>
      <c r="O8" s="76" t="n">
        <v>1.2</v>
      </c>
      <c r="P8" s="77"/>
    </row>
    <row r="9" customFormat="false" ht="15" hidden="false" customHeight="false" outlineLevel="0" collapsed="false">
      <c r="A9" s="37" t="s">
        <v>28</v>
      </c>
      <c r="B9" s="78" t="n">
        <v>3.33</v>
      </c>
      <c r="C9" s="79" t="n">
        <v>3.6</v>
      </c>
      <c r="D9" s="80"/>
      <c r="E9" s="80"/>
      <c r="F9" s="81" t="n">
        <v>3.465</v>
      </c>
      <c r="G9" s="82"/>
      <c r="H9" s="83"/>
      <c r="I9" s="84"/>
      <c r="J9" s="85"/>
      <c r="K9" s="66"/>
      <c r="L9" s="86"/>
      <c r="M9" s="75" t="s">
        <v>29</v>
      </c>
      <c r="N9" s="76" t="n">
        <v>2.13541565040626</v>
      </c>
      <c r="O9" s="76" t="n">
        <v>0.4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94.5945945945946</v>
      </c>
      <c r="C12" s="100" t="n">
        <v>84.1666666666667</v>
      </c>
      <c r="D12" s="101"/>
      <c r="E12" s="101"/>
      <c r="F12" s="102" t="n">
        <v>89.3806306306306</v>
      </c>
      <c r="G12" s="103"/>
      <c r="H12" s="62"/>
      <c r="I12" s="109" t="s">
        <v>37</v>
      </c>
      <c r="J12" s="109"/>
      <c r="K12" s="105" t="n">
        <v>3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7" t="s">
        <v>38</v>
      </c>
      <c r="B13" s="108" t="n">
        <v>3.6036036036036</v>
      </c>
      <c r="C13" s="115" t="n">
        <v>0.555555555555556</v>
      </c>
      <c r="D13" s="101"/>
      <c r="E13" s="101"/>
      <c r="F13" s="102" t="n">
        <v>2.07957957957958</v>
      </c>
      <c r="G13" s="103"/>
      <c r="H13" s="62"/>
      <c r="I13" s="109" t="s">
        <v>39</v>
      </c>
      <c r="J13" s="109"/>
      <c r="K13" s="105" t="n">
        <v>2</v>
      </c>
      <c r="L13" s="106"/>
      <c r="M13" s="116" t="s">
        <v>40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0.3003003003003</v>
      </c>
      <c r="C14" s="115" t="n">
        <v>0</v>
      </c>
      <c r="D14" s="101"/>
      <c r="E14" s="101"/>
      <c r="F14" s="102" t="n">
        <v>0.15015015015015</v>
      </c>
      <c r="G14" s="103"/>
      <c r="H14" s="62"/>
      <c r="I14" s="109" t="s">
        <v>42</v>
      </c>
      <c r="J14" s="109"/>
      <c r="K14" s="105" t="n">
        <v>1</v>
      </c>
      <c r="L14" s="106"/>
      <c r="M14" s="120" t="s">
        <v>43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1.5015015015015</v>
      </c>
      <c r="C15" s="125" t="n">
        <v>15.2777777777778</v>
      </c>
      <c r="D15" s="101"/>
      <c r="E15" s="101"/>
      <c r="F15" s="102" t="n">
        <v>8.38963963963964</v>
      </c>
      <c r="G15" s="103"/>
      <c r="H15" s="62"/>
      <c r="I15" s="109" t="s">
        <v>45</v>
      </c>
      <c r="J15" s="109"/>
      <c r="K15" s="105" t="n">
        <v>6</v>
      </c>
      <c r="L15" s="106"/>
      <c r="M15" s="126" t="s">
        <v>46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14.4444444444444</v>
      </c>
      <c r="D16" s="129"/>
      <c r="E16" s="129"/>
      <c r="F16" s="130"/>
      <c r="G16" s="130" t="n">
        <v>7.22222222222222</v>
      </c>
      <c r="H16" s="62"/>
      <c r="I16" s="109"/>
      <c r="J16" s="131"/>
      <c r="K16" s="131"/>
      <c r="L16" s="106"/>
      <c r="M16" s="126" t="s">
        <v>48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98.4984984984985</v>
      </c>
      <c r="C17" s="115" t="n">
        <v>84.7222222222222</v>
      </c>
      <c r="D17" s="101"/>
      <c r="E17" s="101"/>
      <c r="F17" s="132"/>
      <c r="G17" s="102" t="n">
        <v>91.6103603603604</v>
      </c>
      <c r="H17" s="62"/>
      <c r="I17" s="109"/>
      <c r="J17" s="109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1.5015015015015</v>
      </c>
      <c r="C18" s="135" t="n">
        <v>0.833333333333333</v>
      </c>
      <c r="D18" s="101"/>
      <c r="E18" s="136" t="s">
        <v>52</v>
      </c>
      <c r="F18" s="132"/>
      <c r="G18" s="102" t="n">
        <v>1.16741741741742</v>
      </c>
      <c r="H18" s="62"/>
      <c r="I18" s="109"/>
      <c r="J18" s="109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3.33</v>
      </c>
      <c r="C20" s="154" t="n">
        <v>3.6</v>
      </c>
      <c r="D20" s="155"/>
      <c r="E20" s="156" t="s">
        <v>52</v>
      </c>
      <c r="F20" s="157" t="n">
        <v>3.465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1.665</v>
      </c>
      <c r="C21" s="166" t="n">
        <v>1.8</v>
      </c>
      <c r="D21" s="101" t="s">
        <v>55</v>
      </c>
      <c r="E21" s="167" t="s">
        <v>56</v>
      </c>
      <c r="F21" s="168" t="n">
        <v>3.465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0.005</v>
      </c>
      <c r="G23" s="187" t="s">
        <v>67</v>
      </c>
      <c r="H23" s="188" t="n">
        <v>2</v>
      </c>
      <c r="I23" s="189" t="n">
        <v>11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1108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0.005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3.15</v>
      </c>
      <c r="C25" s="195" t="n">
        <v>3.01</v>
      </c>
      <c r="D25" s="185" t="s">
        <v>71</v>
      </c>
      <c r="E25" s="196" t="e">
        <f aca="false">#N/A</f>
        <v>#N/A</v>
      </c>
      <c r="F25" s="197" t="n">
        <v>3.08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0.1</v>
      </c>
      <c r="C26" s="195"/>
      <c r="D26" s="185" t="s">
        <v>73</v>
      </c>
      <c r="E26" s="196" t="e">
        <f aca="false">#N/A</f>
        <v>#N/A</v>
      </c>
      <c r="F26" s="197" t="n">
        <v>0.05</v>
      </c>
      <c r="G26" s="187" t="s">
        <v>74</v>
      </c>
      <c r="H26" s="188" t="n">
        <v>5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0.02</v>
      </c>
      <c r="C27" s="195" t="n">
        <v>0.02</v>
      </c>
      <c r="D27" s="185" t="s">
        <v>76</v>
      </c>
      <c r="E27" s="196" t="e">
        <f aca="false">#N/A</f>
        <v>#N/A</v>
      </c>
      <c r="F27" s="197" t="n">
        <v>0.02</v>
      </c>
      <c r="G27" s="187" t="s">
        <v>74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0.005</v>
      </c>
      <c r="G28" s="187" t="s">
        <v>79</v>
      </c>
      <c r="H28" s="188" t="n">
        <v>6</v>
      </c>
      <c r="I28" s="189" t="n">
        <v>12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1385</v>
      </c>
      <c r="AO28" s="12" t="n">
        <v>1</v>
      </c>
    </row>
    <row r="29" customFormat="false" ht="15" hidden="false" customHeight="false" outlineLevel="0" collapsed="false">
      <c r="A29" s="193" t="s">
        <v>15</v>
      </c>
      <c r="B29" s="194"/>
      <c r="C29" s="195" t="n">
        <v>0.5</v>
      </c>
      <c r="D29" s="185" t="s">
        <v>80</v>
      </c>
      <c r="E29" s="196" t="e">
        <f aca="false">#N/A</f>
        <v>#N/A</v>
      </c>
      <c r="F29" s="197" t="n">
        <v>0.25</v>
      </c>
      <c r="G29" s="187" t="s">
        <v>81</v>
      </c>
      <c r="H29" s="188" t="n">
        <v>7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1626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0.02</v>
      </c>
      <c r="D30" s="185" t="s">
        <v>83</v>
      </c>
      <c r="E30" s="196" t="e">
        <f aca="false">#N/A</f>
        <v>#N/A</v>
      </c>
      <c r="F30" s="197" t="n">
        <v>0.01</v>
      </c>
      <c r="G30" s="187" t="s">
        <v>81</v>
      </c>
      <c r="H30" s="188" t="n">
        <v>7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1627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0.02</v>
      </c>
      <c r="C31" s="195" t="n">
        <v>0.01</v>
      </c>
      <c r="D31" s="185" t="s">
        <v>85</v>
      </c>
      <c r="E31" s="196" t="e">
        <f aca="false">#N/A</f>
        <v>#N/A</v>
      </c>
      <c r="F31" s="197" t="n">
        <v>0.015</v>
      </c>
      <c r="G31" s="187" t="s">
        <v>86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1543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0.01</v>
      </c>
      <c r="D32" s="185" t="s">
        <v>88</v>
      </c>
      <c r="E32" s="196" t="e">
        <f aca="false">#N/A</f>
        <v>#N/A</v>
      </c>
      <c r="F32" s="197" t="n">
        <v>0.005</v>
      </c>
      <c r="G32" s="187" t="s">
        <v>86</v>
      </c>
      <c r="H32" s="188" t="n">
        <v>8</v>
      </c>
      <c r="I32" s="189"/>
      <c r="J32" s="189"/>
      <c r="K32" s="190" t="s">
        <v>88</v>
      </c>
      <c r="L32" s="198"/>
      <c r="M32" s="198"/>
      <c r="N32" s="198"/>
      <c r="O32" s="192"/>
      <c r="P32" s="192" t="n">
        <v>1887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0.03</v>
      </c>
      <c r="C33" s="195"/>
      <c r="D33" s="185" t="s">
        <v>90</v>
      </c>
      <c r="E33" s="196" t="e">
        <f aca="false">#N/A</f>
        <v>#N/A</v>
      </c>
      <c r="F33" s="197" t="n">
        <v>0.015</v>
      </c>
      <c r="G33" s="187" t="s">
        <v>86</v>
      </c>
      <c r="H33" s="188" t="n">
        <v>8</v>
      </c>
      <c r="I33" s="189" t="n">
        <v>10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0.005</v>
      </c>
      <c r="G34" s="187" t="s">
        <v>86</v>
      </c>
      <c r="H34" s="188" t="n">
        <v>8</v>
      </c>
      <c r="I34" s="189" t="n">
        <v>9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1765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2020-03-18T19:32:55Z</dcterms:created>
  <dc:creator>Sylvain</dc:creator>
  <dc:description/>
  <dc:language>fr-FR</dc:language>
  <cp:lastModifiedBy>Sylvain</cp:lastModifiedBy>
  <dcterms:modified xsi:type="dcterms:W3CDTF">2020-03-18T19:32:58Z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