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<sst xmlns="http://schemas.openxmlformats.org/spreadsheetml/2006/main" count="211" uniqueCount="141">
  <si>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</si>
  <si>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</si>
  <si>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</si>
  <si>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</si>
  <si>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</si>
  <si>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</si>
  <si>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</si>
  <si>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</si>
  <si>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</si>
  <si>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</si>
  <si>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</si>
  <si>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</si>
  <si>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</si>
  <si>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</si>
  <si>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</si>
  <si>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</si>
  <si>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</si>
  <si>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</si>
  <si>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</si>
  <si>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</si>
  <si>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</si>
  <si>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</si>
  <si>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</si>
  <si>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</si>
  <si>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</si>
  <si>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</si>
  <si>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</si>
  <si>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</si>
  <si>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</si>
  <si>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</si>
  <si>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</si>
  <si>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</si>
  <si>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</si>
  <si>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</si>
  <si>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</si>
  <si>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</si>
  <si>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</si>
  <si>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</si>
  <si>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</si>
  <si>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</si>
  <si>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</si>
  <si>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</si>
  <si>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</si>
  <si>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</si>
  <si>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</si>
  <si>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</si>
  <si>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</si>
  <si>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</si>
  <si>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</si>
  <si>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</si>
  <si>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</si>
  <si>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</si>
  <si>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</si>
  <si>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</si>
  <si>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</si>
  <si>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</si>
  <si>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</si>
  <si>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</si>
  <si>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</si>
  <si>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</si>
  <si>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</si>
  <si>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</si>
  <si>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</si>
  <si>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</si>
  <si>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</si>
  <si>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</si>
  <si>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</si>
  <si>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</si>
  <si>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</si>
  <si>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</si>
  <si>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</si>
  <si>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</si>
  <si>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</si>
  <si>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</si>
  <si>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</si>
  <si>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</si>
  <si>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</si>
  <si>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</si>
  <si>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</si>
  <si>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</si>
  <si>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</si>
  <si>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</si>
  <si>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</si>
  <si>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</si>
  <si>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</si>
  <si>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</si>
  <si>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</si>
  <si>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</si>
  <si>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</si>
  <si>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</si>
  <si>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</si>
  <si>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</si>
  <si>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</si>
  <si>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</si>
  <si>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</si>
  <si>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</si>
  <si>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</si>
  <si>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</si>
  <si>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</si>
  <si>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</si>
  <si>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</si>
  <si>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2018-549</t>
  </si>
  <si>
    <t>05130000</t>
  </si>
  <si>
    <t>TARN</t>
  </si>
  <si>
    <t>VILLEMUR</t>
  </si>
  <si>
    <t>13/07/2018</t>
  </si>
  <si>
    <t>mixte</t>
  </si>
  <si>
    <t>GAUCHE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</si>
  <si>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</si>
  <si>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</si>
  <si>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</si>
  <si>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</si>
  <si>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</si>
  <si>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</si>
  <si>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</si>
  <si>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</si>
  <si>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2</t>
  </si>
  <si>
    <t>4</t>
  </si>
  <si>
    <t>3</t>
  </si>
  <si>
    <t>CARSPX</t>
  </si>
  <si>
    <t>Carex</t>
  </si>
  <si>
    <t>EGEDEN</t>
  </si>
  <si>
    <t>Egeria densa</t>
  </si>
  <si>
    <t>LAGMAJ</t>
  </si>
  <si>
    <t>Lagarosiphon major</t>
  </si>
  <si>
    <t>LEMMIN</t>
  </si>
  <si>
    <t>Lemna minor</t>
  </si>
  <si>
    <t>LUDGRA</t>
  </si>
  <si>
    <t>Ludwigia grandiflora</t>
  </si>
  <si>
    <t>LYSVUL</t>
  </si>
  <si>
    <t>Lysimachia vulgaris</t>
  </si>
  <si>
    <t>MELSPX</t>
  </si>
  <si>
    <t>Melosira</t>
  </si>
  <si>
    <t>MYRSPI</t>
  </si>
  <si>
    <t>Myriophyllum spicatum</t>
  </si>
  <si>
    <t>POTNOD</t>
  </si>
  <si>
    <t>Potamogeton nodosus</t>
  </si>
  <si>
    <t>POTPEC</t>
  </si>
  <si>
    <t>Potamogeton pectinatus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</si>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</sst>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579354.491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6308807.767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579259.362</v>
      </c>
      <c r="G12" s="16"/>
      <c r="H12" s="16"/>
    </row>
    <row r="13" spans="4:5" ht="12.75">
      <c r="D13" s="12" t="s">
        <v>19</v>
      </c>
      <c r="E13" s="34">
        <v>6308973.201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83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98.35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99.06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97.43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117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113</v>
      </c>
      <c r="D81" s="18" t="s">
        <v>79</v>
      </c>
      <c r="E81" s="19"/>
    </row>
    <row r="82" spans="1:5" ht="12.75">
      <c r="A82" s="18" t="s">
        <v>80</v>
      </c>
      <c r="B82" s="38" t="s">
        <v>116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113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1466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19626</v>
      </c>
      <c r="D98" s="43">
        <v>0.61</v>
      </c>
    </row>
    <row r="99" spans="1:4" ht="12.75">
      <c r="A99" s="43" t="s">
        <v>123</v>
      </c>
      <c r="B99" s="43" t="s">
        <v>124</v>
      </c>
      <c r="C99" s="43">
        <v>1592</v>
      </c>
      <c r="D99" s="43">
        <v>0.05</v>
      </c>
    </row>
    <row r="100" spans="1:4" ht="12.75">
      <c r="A100" s="43" t="s">
        <v>125</v>
      </c>
      <c r="B100" s="43" t="s">
        <v>126</v>
      </c>
      <c r="C100" s="43">
        <v>1626</v>
      </c>
      <c r="D100" s="43">
        <v>0.02</v>
      </c>
    </row>
    <row r="101" spans="1:4" ht="12.75">
      <c r="A101" s="43" t="s">
        <v>127</v>
      </c>
      <c r="B101" s="43" t="s">
        <v>128</v>
      </c>
      <c r="C101" s="43">
        <v>19845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1887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8714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1778</v>
      </c>
      <c r="D104" s="43">
        <v>0.81</v>
      </c>
    </row>
    <row r="105" spans="1:4" ht="12.75">
      <c r="A105" s="43" t="s">
        <v>135</v>
      </c>
      <c r="B105" s="43" t="s">
        <v>136</v>
      </c>
      <c r="C105" s="43">
        <v>1652</v>
      </c>
      <c r="D105" s="43">
        <v>0.11</v>
      </c>
    </row>
    <row r="106" spans="1:4" ht="12.75">
      <c r="A106" s="43" t="s">
        <v>137</v>
      </c>
      <c r="B106" s="43" t="s">
        <v>138</v>
      </c>
      <c r="C106" s="43">
        <v>1655</v>
      </c>
      <c r="D106" s="43">
        <v>0.12</v>
      </c>
    </row>
    <row r="107" spans="1:4" ht="12.75">
      <c r="A107" s="43" t="s">
        <v>139</v>
      </c>
      <c r="B107" s="43" t="s">
        <v>140</v>
      </c>
      <c r="C107" s="43">
        <v>1147</v>
      </c>
      <c r="D107" s="43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