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<sst xmlns="http://schemas.openxmlformats.org/spreadsheetml/2006/main" count="190" uniqueCount="102">
  <si>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</si>
  <si>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</si>
  <si>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</si>
  <si>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</si>
  <si>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DADOU</t>
  </si>
  <si>
    <t xml:space="preserve">AMBRES</t>
  </si>
  <si>
    <t xml:space="preserve">05131200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</si>
  <si>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</si>
  <si>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</si>
  <si>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</si>
  <si>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</si>
  <si>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</si>
  <si>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</si>
  <si>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</si>
  <si>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GLY.FLU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</si>
  <si>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</si>
  <si>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</si>
  <si>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</si>
  <si>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</si>
  <si>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</si>
  <si>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</si>
  <si>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</si>
  <si>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</si>
  <si>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</si>
  <si>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</si>
  <si>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</si>
  <si>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</si>
  <si>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</si>
  <si>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</si>
  <si>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</si>
  <si>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</si>
  <si>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</si>
  <si>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</si>
  <si>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</si>
  <si>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</si>
  <si>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</si>
  <si>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</si>
  <si>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</si>
  <si>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</si>
  <si>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</si>
  <si>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</si>
  <si>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</si>
  <si>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</si>
  <si>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</si>
  <si>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</si>
  <si>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</si>
  <si>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</si>
  <si>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</si>
  <si>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</si>
  <si>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</si>
  <si>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</si>
  <si>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</si>
  <si>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</si>
  <si>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</si>
  <si>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</si>
  <si>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</si>
  <si>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</si>
  <si>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</si>
  <si>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</si>
  <si>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</si>
  <si>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</si>
  <si>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</si>
  <si>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OSC.SPX</t>
  </si>
  <si>
    <t xml:space="preserve">Oscillatoria sp.       </t>
  </si>
  <si>
    <t xml:space="preserve">ALG</t>
  </si>
  <si>
    <t xml:space="preserve">RHI.SPX</t>
  </si>
  <si>
    <t xml:space="preserve">Rhizoclonium sp.       </t>
  </si>
  <si>
    <t xml:space="preserve">VAU.SPX</t>
  </si>
  <si>
    <t xml:space="preserve">Vaucheria sp.</t>
  </si>
  <si>
    <t xml:space="preserve">CON.CON</t>
  </si>
  <si>
    <t xml:space="preserve">Conocephalum conicum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</si>
  <si>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</si>
  <si>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</si>
  <si>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</si>
  <si>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</si>
  <si>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CIN.FON</t>
  </si>
  <si>
    <t xml:space="preserve">Cinclidotus fontinaloides</t>
  </si>
  <si>
    <t xml:space="preserve">FIS.CRA</t>
  </si>
  <si>
    <t xml:space="preserve">Fissidens crassipes</t>
  </si>
  <si>
    <t xml:space="preserve">OCT.FON</t>
  </si>
  <si>
    <t xml:space="preserve">Octodiceras fontanum</t>
  </si>
  <si>
    <t xml:space="preserve">EQU.FLU</t>
  </si>
  <si>
    <t xml:space="preserve">Equisetum fluviatile</t>
  </si>
  <si>
    <t xml:space="preserve">PTE</t>
  </si>
  <si>
    <t xml:space="preserve">LEM.MIN</t>
  </si>
  <si>
    <t xml:space="preserve">Lemna minor</t>
  </si>
  <si>
    <t xml:space="preserve">PHy</t>
  </si>
  <si>
    <t xml:space="preserve">LEM.MIU</t>
  </si>
  <si>
    <t xml:space="preserve">Lemna minuscula (L. minuta)</t>
  </si>
  <si>
    <t xml:space="preserve">Glyceria fluitans</t>
  </si>
  <si>
    <t xml:space="preserve">PHe</t>
  </si>
  <si>
    <t xml:space="preserve">NAS.OFF</t>
  </si>
  <si>
    <t xml:space="preserve">Nasturtium officinale (Rorippa nasturtium-aquaticum)</t>
  </si>
  <si>
    <t xml:space="preserve">BID.TRI</t>
  </si>
  <si>
    <t xml:space="preserve">Bidens tripartita  </t>
  </si>
  <si>
    <t xml:space="preserve">PHg</t>
  </si>
  <si>
    <t xml:space="preserve">POL.MAC</t>
  </si>
  <si>
    <t xml:space="preserve">Polygonum maculosa (Persicaria maculosa)</t>
  </si>
  <si>
    <t xml:space="preserve">NEWCOD</t>
  </si>
  <si>
    <t xml:space="preserve">    -</t>
  </si>
  <si>
    <t xml:space="preserve">x</t>
  </si>
  <si>
    <t xml:space="preserve">PLANTAGO MAJOR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</si>
</sst>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9" activeCellId="0" sqref="A39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40753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9.21052631578947</v>
      </c>
      <c r="M5" s="46"/>
      <c r="N5" s="47" t="s">
        <v>14</v>
      </c>
      <c r="O5" s="48" t="n">
        <v>8.64705882352941</v>
      </c>
    </row>
    <row r="6" customFormat="false" ht="15" hidden="false" customHeight="false" outlineLevel="0" collapsed="false">
      <c r="A6" s="49" t="s">
        <v>15</v>
      </c>
      <c r="B6" s="50"/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9.27272727272727</v>
      </c>
      <c r="O8" s="75" t="n">
        <v>1.72727272727273</v>
      </c>
    </row>
    <row r="9" customFormat="false" ht="15" hidden="false" customHeight="false" outlineLevel="0" collapsed="false">
      <c r="A9" s="76" t="s">
        <v>26</v>
      </c>
      <c r="B9" s="77"/>
      <c r="C9" s="78" t="n">
        <v>0.3</v>
      </c>
      <c r="D9" s="79"/>
      <c r="E9" s="79"/>
      <c r="F9" s="80" t="n">
        <v>0.3</v>
      </c>
      <c r="G9" s="81"/>
      <c r="H9" s="82"/>
      <c r="I9" s="83"/>
      <c r="J9" s="84"/>
      <c r="K9" s="65"/>
      <c r="L9" s="85"/>
      <c r="M9" s="73" t="s">
        <v>27</v>
      </c>
      <c r="N9" s="74" t="n">
        <v>3.60807175901226</v>
      </c>
      <c r="O9" s="75" t="n">
        <v>0.646669790682863</v>
      </c>
    </row>
    <row r="10" customFormat="false" ht="15" hidden="false" customHeight="false" outlineLevel="0" collapsed="false">
      <c r="A10" s="86" t="s">
        <v>28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14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/>
      <c r="C12" s="108" t="n">
        <v>0.07</v>
      </c>
      <c r="D12" s="100"/>
      <c r="E12" s="100"/>
      <c r="F12" s="101" t="n">
        <v>0.07</v>
      </c>
      <c r="G12" s="102"/>
      <c r="H12" s="61"/>
      <c r="I12" s="109" t="s">
        <v>35</v>
      </c>
      <c r="J12" s="109"/>
      <c r="K12" s="104" t="n">
        <v>3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/>
      <c r="C13" s="108" t="n">
        <v>0.07</v>
      </c>
      <c r="D13" s="100"/>
      <c r="E13" s="100"/>
      <c r="F13" s="101" t="n">
        <v>0.07</v>
      </c>
      <c r="G13" s="102"/>
      <c r="H13" s="61"/>
      <c r="I13" s="109" t="s">
        <v>37</v>
      </c>
      <c r="J13" s="109"/>
      <c r="K13" s="104" t="n">
        <v>5</v>
      </c>
      <c r="L13" s="105"/>
      <c r="M13" s="114" t="s">
        <v>38</v>
      </c>
      <c r="N13" s="115" t="n">
        <v>16</v>
      </c>
      <c r="O13" s="116"/>
    </row>
    <row r="14" customFormat="false" ht="15" hidden="false" customHeight="false" outlineLevel="0" collapsed="false">
      <c r="A14" s="106" t="s">
        <v>39</v>
      </c>
      <c r="B14" s="107"/>
      <c r="C14" s="108" t="n">
        <v>0.01</v>
      </c>
      <c r="D14" s="100"/>
      <c r="E14" s="100"/>
      <c r="F14" s="101" t="n">
        <v>0.01</v>
      </c>
      <c r="G14" s="102"/>
      <c r="H14" s="61"/>
      <c r="I14" s="109" t="s">
        <v>40</v>
      </c>
      <c r="J14" s="109"/>
      <c r="K14" s="104" t="n">
        <v>1</v>
      </c>
      <c r="L14" s="105"/>
      <c r="M14" s="117" t="s">
        <v>41</v>
      </c>
      <c r="N14" s="118" t="n">
        <v>11</v>
      </c>
      <c r="O14" s="119"/>
    </row>
    <row r="15" customFormat="false" ht="15" hidden="false" customHeight="false" outlineLevel="0" collapsed="false">
      <c r="A15" s="120" t="s">
        <v>42</v>
      </c>
      <c r="B15" s="121"/>
      <c r="C15" s="122" t="n">
        <v>0.18</v>
      </c>
      <c r="D15" s="100"/>
      <c r="E15" s="100"/>
      <c r="F15" s="101" t="n">
        <v>0.18</v>
      </c>
      <c r="G15" s="102"/>
      <c r="H15" s="61"/>
      <c r="I15" s="109" t="s">
        <v>43</v>
      </c>
      <c r="J15" s="109"/>
      <c r="K15" s="104" t="n">
        <v>6</v>
      </c>
      <c r="L15" s="105"/>
      <c r="M15" s="123" t="s">
        <v>44</v>
      </c>
      <c r="N15" s="124" t="n">
        <v>4</v>
      </c>
      <c r="O15" s="125"/>
    </row>
    <row r="16" customFormat="false" ht="15" hidden="false" customHeight="false" outlineLevel="0" collapsed="false">
      <c r="A16" s="97" t="s">
        <v>45</v>
      </c>
      <c r="B16" s="98"/>
      <c r="C16" s="99" t="n">
        <v>0.02</v>
      </c>
      <c r="D16" s="126"/>
      <c r="E16" s="126"/>
      <c r="F16" s="127"/>
      <c r="G16" s="127" t="n">
        <v>0.02</v>
      </c>
      <c r="H16" s="61"/>
      <c r="I16" s="109"/>
      <c r="J16" s="128"/>
      <c r="K16" s="128"/>
      <c r="L16" s="105"/>
      <c r="M16" s="123" t="s">
        <v>46</v>
      </c>
      <c r="N16" s="124" t="n">
        <v>6</v>
      </c>
      <c r="O16" s="125"/>
    </row>
    <row r="17" customFormat="false" ht="15" hidden="false" customHeight="false" outlineLevel="0" collapsed="false">
      <c r="A17" s="106" t="s">
        <v>47</v>
      </c>
      <c r="B17" s="107"/>
      <c r="C17" s="108" t="n">
        <v>0.27</v>
      </c>
      <c r="D17" s="100"/>
      <c r="E17" s="100"/>
      <c r="F17" s="129"/>
      <c r="G17" s="101" t="n">
        <v>0.27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/>
      <c r="C18" s="132" t="n">
        <v>0.04</v>
      </c>
      <c r="D18" s="100"/>
      <c r="E18" s="133" t="s">
        <v>50</v>
      </c>
      <c r="F18" s="129"/>
      <c r="G18" s="101" t="n">
        <v>0.04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0.33</v>
      </c>
      <c r="G19" s="140" t="n">
        <v>0.33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0</v>
      </c>
      <c r="C20" s="149" t="n">
        <v>0.33</v>
      </c>
      <c r="D20" s="150"/>
      <c r="E20" s="151" t="s">
        <v>50</v>
      </c>
      <c r="F20" s="152" t="n">
        <v>0.33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0</v>
      </c>
      <c r="C21" s="160" t="n">
        <v>0.33</v>
      </c>
      <c r="D21" s="100"/>
      <c r="E21" s="161"/>
      <c r="F21" s="162" t="n">
        <v>0.33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/>
      <c r="C23" s="176" t="n">
        <v>0.02</v>
      </c>
      <c r="D23" s="177" t="s">
        <v>63</v>
      </c>
      <c r="E23" s="177" t="e">
        <f aca="false">#N/A</f>
        <v>#N/A</v>
      </c>
      <c r="F23" s="178" t="n">
        <v>0.02</v>
      </c>
      <c r="G23" s="179" t="s">
        <v>64</v>
      </c>
      <c r="H23" s="180" t="n">
        <v>2</v>
      </c>
      <c r="I23" s="181" t="n">
        <v>11</v>
      </c>
      <c r="J23" s="182" t="n">
        <v>1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/>
      <c r="C24" s="188" t="n">
        <v>0.02</v>
      </c>
      <c r="D24" s="189" t="s">
        <v>66</v>
      </c>
      <c r="E24" s="189" t="e">
        <f aca="false">#N/A</f>
        <v>#N/A</v>
      </c>
      <c r="F24" s="190" t="n">
        <v>0.02</v>
      </c>
      <c r="G24" s="191" t="s">
        <v>64</v>
      </c>
      <c r="H24" s="180" t="n">
        <v>2</v>
      </c>
      <c r="I24" s="192" t="n">
        <v>4</v>
      </c>
      <c r="J24" s="182" t="n">
        <v>2</v>
      </c>
      <c r="K24" s="193" t="s">
        <v>66</v>
      </c>
      <c r="L24" s="194"/>
      <c r="M24" s="194"/>
      <c r="N24" s="194"/>
      <c r="O24" s="185"/>
      <c r="P24" s="11" t="s">
        <v>65</v>
      </c>
      <c r="Q24" s="11" t="n">
        <v>63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/>
      <c r="C25" s="188" t="n">
        <v>0.03</v>
      </c>
      <c r="D25" s="189" t="s">
        <v>68</v>
      </c>
      <c r="E25" s="189" t="e">
        <f aca="false">#N/A</f>
        <v>#N/A</v>
      </c>
      <c r="F25" s="190" t="n">
        <v>0.03</v>
      </c>
      <c r="G25" s="191" t="s">
        <v>64</v>
      </c>
      <c r="H25" s="180" t="n">
        <v>2</v>
      </c>
      <c r="I25" s="192" t="n">
        <v>4</v>
      </c>
      <c r="J25" s="182" t="n">
        <v>1</v>
      </c>
      <c r="K25" s="193" t="s">
        <v>68</v>
      </c>
      <c r="L25" s="194"/>
      <c r="M25" s="194"/>
      <c r="N25" s="194"/>
      <c r="O25" s="185"/>
      <c r="P25" s="11" t="s">
        <v>67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0.01</v>
      </c>
      <c r="D26" s="189" t="s">
        <v>70</v>
      </c>
      <c r="E26" s="189" t="e">
        <f aca="false">#N/A</f>
        <v>#N/A</v>
      </c>
      <c r="F26" s="190" t="n">
        <v>0.01</v>
      </c>
      <c r="G26" s="191" t="s">
        <v>71</v>
      </c>
      <c r="H26" s="180" t="n">
        <v>4</v>
      </c>
      <c r="I26" s="192"/>
      <c r="J26" s="182"/>
      <c r="K26" s="193" t="s">
        <v>70</v>
      </c>
      <c r="L26" s="194"/>
      <c r="M26" s="194"/>
      <c r="N26" s="194"/>
      <c r="O26" s="185"/>
      <c r="P26" s="11" t="s">
        <v>69</v>
      </c>
      <c r="Q26" s="11" t="n">
        <v>100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/>
      <c r="C27" s="188" t="n">
        <v>0.01</v>
      </c>
      <c r="D27" s="189" t="s">
        <v>73</v>
      </c>
      <c r="E27" s="189" t="e">
        <f aca="false">#N/A</f>
        <v>#N/A</v>
      </c>
      <c r="F27" s="190" t="n">
        <v>0.01</v>
      </c>
      <c r="G27" s="191" t="s">
        <v>74</v>
      </c>
      <c r="H27" s="180" t="n">
        <v>5</v>
      </c>
      <c r="I27" s="192" t="n">
        <v>5</v>
      </c>
      <c r="J27" s="182" t="n">
        <v>2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0.02</v>
      </c>
      <c r="D28" s="189" t="s">
        <v>76</v>
      </c>
      <c r="E28" s="189" t="e">
        <f aca="false">#N/A</f>
        <v>#N/A</v>
      </c>
      <c r="F28" s="190" t="n">
        <v>0.02</v>
      </c>
      <c r="G28" s="191" t="s">
        <v>74</v>
      </c>
      <c r="H28" s="180" t="n">
        <v>5</v>
      </c>
      <c r="I28" s="192" t="n">
        <v>12</v>
      </c>
      <c r="J28" s="182" t="n">
        <v>2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173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/>
      <c r="C29" s="188" t="n">
        <v>0.01</v>
      </c>
      <c r="D29" s="189" t="s">
        <v>78</v>
      </c>
      <c r="E29" s="189" t="e">
        <f aca="false">#N/A</f>
        <v>#N/A</v>
      </c>
      <c r="F29" s="190" t="n">
        <v>0.01</v>
      </c>
      <c r="G29" s="191" t="s">
        <v>74</v>
      </c>
      <c r="H29" s="180" t="n">
        <v>5</v>
      </c>
      <c r="I29" s="192" t="n">
        <v>12</v>
      </c>
      <c r="J29" s="182" t="n">
        <v>2</v>
      </c>
      <c r="K29" s="193" t="s">
        <v>78</v>
      </c>
      <c r="L29" s="194"/>
      <c r="M29" s="194"/>
      <c r="N29" s="194"/>
      <c r="O29" s="185"/>
      <c r="P29" s="11" t="s">
        <v>77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/>
      <c r="C30" s="188" t="n">
        <v>0.02</v>
      </c>
      <c r="D30" s="189" t="s">
        <v>80</v>
      </c>
      <c r="E30" s="189" t="e">
        <f aca="false">#N/A</f>
        <v>#N/A</v>
      </c>
      <c r="F30" s="190" t="n">
        <v>0.02</v>
      </c>
      <c r="G30" s="191" t="s">
        <v>74</v>
      </c>
      <c r="H30" s="180" t="n">
        <v>5</v>
      </c>
      <c r="I30" s="192" t="n">
        <v>7</v>
      </c>
      <c r="J30" s="182" t="n">
        <v>3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229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/>
      <c r="C31" s="188" t="n">
        <v>0.01</v>
      </c>
      <c r="D31" s="189" t="s">
        <v>82</v>
      </c>
      <c r="E31" s="189" t="e">
        <f aca="false">#N/A</f>
        <v>#N/A</v>
      </c>
      <c r="F31" s="190" t="n">
        <v>0.01</v>
      </c>
      <c r="G31" s="191" t="s">
        <v>83</v>
      </c>
      <c r="H31" s="180" t="n">
        <v>6</v>
      </c>
      <c r="I31" s="192" t="n">
        <v>12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280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/>
      <c r="C32" s="188" t="n">
        <v>0.01</v>
      </c>
      <c r="D32" s="189" t="s">
        <v>85</v>
      </c>
      <c r="E32" s="189" t="e">
        <f aca="false">#N/A</f>
        <v>#N/A</v>
      </c>
      <c r="F32" s="190" t="n">
        <v>0.01</v>
      </c>
      <c r="G32" s="191" t="s">
        <v>86</v>
      </c>
      <c r="H32" s="180" t="n">
        <v>7</v>
      </c>
      <c r="I32" s="192" t="n">
        <v>10</v>
      </c>
      <c r="J32" s="182" t="n">
        <v>1</v>
      </c>
      <c r="K32" s="193" t="s">
        <v>85</v>
      </c>
      <c r="L32" s="194"/>
      <c r="M32" s="194"/>
      <c r="N32" s="194"/>
      <c r="O32" s="185"/>
      <c r="P32" s="11" t="s">
        <v>84</v>
      </c>
      <c r="Q32" s="11" t="n">
        <v>361</v>
      </c>
      <c r="AR32" s="11" t="n">
        <v>1</v>
      </c>
    </row>
    <row r="33" customFormat="false" ht="15" hidden="false" customHeight="false" outlineLevel="0" collapsed="false">
      <c r="A33" s="186" t="s">
        <v>87</v>
      </c>
      <c r="B33" s="187"/>
      <c r="C33" s="188" t="n">
        <v>0.01</v>
      </c>
      <c r="D33" s="189" t="s">
        <v>88</v>
      </c>
      <c r="E33" s="189" t="e">
        <f aca="false">#N/A</f>
        <v>#N/A</v>
      </c>
      <c r="F33" s="190" t="n">
        <v>0.01</v>
      </c>
      <c r="G33" s="191" t="s">
        <v>86</v>
      </c>
      <c r="H33" s="180" t="n">
        <v>7</v>
      </c>
      <c r="I33" s="192"/>
      <c r="J33" s="182"/>
      <c r="K33" s="193" t="s">
        <v>88</v>
      </c>
      <c r="L33" s="194"/>
      <c r="M33" s="194"/>
      <c r="N33" s="194"/>
      <c r="O33" s="185"/>
      <c r="P33" s="11" t="s">
        <v>87</v>
      </c>
      <c r="Q33" s="11" t="n">
        <v>362</v>
      </c>
      <c r="AR33" s="11" t="n">
        <v>1</v>
      </c>
    </row>
    <row r="34" customFormat="false" ht="15" hidden="false" customHeight="false" outlineLevel="0" collapsed="false">
      <c r="A34" s="186" t="s">
        <v>14</v>
      </c>
      <c r="B34" s="187"/>
      <c r="C34" s="188" t="n">
        <v>0.02</v>
      </c>
      <c r="D34" s="189" t="s">
        <v>89</v>
      </c>
      <c r="E34" s="189" t="e">
        <f aca="false">#N/A</f>
        <v>#N/A</v>
      </c>
      <c r="F34" s="195" t="n">
        <v>0.02</v>
      </c>
      <c r="G34" s="191" t="s">
        <v>90</v>
      </c>
      <c r="H34" s="180" t="n">
        <v>8</v>
      </c>
      <c r="I34" s="192" t="n">
        <v>14</v>
      </c>
      <c r="J34" s="182" t="n">
        <v>2</v>
      </c>
      <c r="K34" s="193" t="s">
        <v>89</v>
      </c>
      <c r="L34" s="194"/>
      <c r="M34" s="194"/>
      <c r="N34" s="194"/>
      <c r="O34" s="185"/>
      <c r="P34" s="11" t="s">
        <v>14</v>
      </c>
      <c r="Q34" s="11" t="n">
        <v>580</v>
      </c>
      <c r="AR34" s="11" t="n">
        <v>1</v>
      </c>
    </row>
    <row r="35" customFormat="false" ht="15" hidden="false" customHeight="false" outlineLevel="0" collapsed="false">
      <c r="A35" s="186" t="s">
        <v>91</v>
      </c>
      <c r="B35" s="187"/>
      <c r="C35" s="188" t="n">
        <v>0.02</v>
      </c>
      <c r="D35" s="189" t="s">
        <v>92</v>
      </c>
      <c r="E35" s="189" t="e">
        <f aca="false">#N/A</f>
        <v>#N/A</v>
      </c>
      <c r="F35" s="195" t="n">
        <v>0.02</v>
      </c>
      <c r="G35" s="191" t="s">
        <v>90</v>
      </c>
      <c r="H35" s="180" t="n">
        <v>8</v>
      </c>
      <c r="I35" s="192" t="n">
        <v>11</v>
      </c>
      <c r="J35" s="182" t="n">
        <v>1</v>
      </c>
      <c r="K35" s="193" t="s">
        <v>92</v>
      </c>
      <c r="L35" s="196"/>
      <c r="M35" s="196"/>
      <c r="N35" s="196"/>
      <c r="O35" s="197"/>
      <c r="P35" s="11" t="s">
        <v>91</v>
      </c>
      <c r="Q35" s="11" t="n">
        <v>634</v>
      </c>
      <c r="AR35" s="11" t="n">
        <v>1</v>
      </c>
    </row>
    <row r="36" customFormat="false" ht="15" hidden="false" customHeight="false" outlineLevel="0" collapsed="false">
      <c r="A36" s="186" t="s">
        <v>93</v>
      </c>
      <c r="B36" s="187"/>
      <c r="C36" s="188" t="n">
        <v>0.01</v>
      </c>
      <c r="D36" s="189" t="s">
        <v>94</v>
      </c>
      <c r="E36" s="189" t="e">
        <f aca="false">#N/A</f>
        <v>#N/A</v>
      </c>
      <c r="F36" s="195" t="n">
        <v>0.01</v>
      </c>
      <c r="G36" s="191" t="s">
        <v>95</v>
      </c>
      <c r="H36" s="180" t="n">
        <v>9</v>
      </c>
      <c r="I36" s="192"/>
      <c r="J36" s="182"/>
      <c r="K36" s="193" t="s">
        <v>94</v>
      </c>
      <c r="L36" s="194"/>
      <c r="M36" s="194"/>
      <c r="N36" s="194"/>
      <c r="O36" s="185"/>
      <c r="P36" s="11" t="s">
        <v>93</v>
      </c>
      <c r="Q36" s="11" t="n">
        <v>711</v>
      </c>
      <c r="AR36" s="11" t="n">
        <v>1</v>
      </c>
    </row>
    <row r="37" customFormat="false" ht="15" hidden="false" customHeight="false" outlineLevel="0" collapsed="false">
      <c r="A37" s="186" t="s">
        <v>96</v>
      </c>
      <c r="B37" s="187"/>
      <c r="C37" s="188" t="n">
        <v>0.1</v>
      </c>
      <c r="D37" s="189" t="s">
        <v>97</v>
      </c>
      <c r="E37" s="189" t="e">
        <f aca="false">#N/A</f>
        <v>#N/A</v>
      </c>
      <c r="F37" s="195" t="n">
        <v>0.1</v>
      </c>
      <c r="G37" s="191" t="s">
        <v>95</v>
      </c>
      <c r="H37" s="180" t="n">
        <v>9</v>
      </c>
      <c r="I37" s="192"/>
      <c r="J37" s="182"/>
      <c r="K37" s="193" t="s">
        <v>97</v>
      </c>
      <c r="L37" s="194"/>
      <c r="M37" s="194"/>
      <c r="N37" s="194"/>
      <c r="O37" s="185"/>
      <c r="P37" s="11" t="s">
        <v>96</v>
      </c>
      <c r="Q37" s="11" t="n">
        <v>804</v>
      </c>
      <c r="AR37" s="11" t="n">
        <v>1</v>
      </c>
    </row>
    <row r="38" customFormat="false" ht="15" hidden="false" customHeight="false" outlineLevel="0" collapsed="false">
      <c r="A38" s="186" t="s">
        <v>98</v>
      </c>
      <c r="B38" s="187"/>
      <c r="C38" s="188" t="n">
        <v>0.01</v>
      </c>
      <c r="D38" s="189"/>
      <c r="E38" s="189" t="n">
        <v>0</v>
      </c>
      <c r="F38" s="195" t="n">
        <v>0.01</v>
      </c>
      <c r="G38" s="191" t="s">
        <v>99</v>
      </c>
      <c r="H38" s="180" t="s">
        <v>100</v>
      </c>
      <c r="I38" s="192"/>
      <c r="J38" s="182"/>
      <c r="K38" s="193" t="s">
        <v>101</v>
      </c>
      <c r="L38" s="194"/>
      <c r="M38" s="194"/>
      <c r="N38" s="194"/>
      <c r="O38" s="185"/>
      <c r="P38" s="11" t="s">
        <v>101</v>
      </c>
      <c r="Q38" s="11"/>
      <c r="AR38" s="11" t="n">
        <v>1</v>
      </c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5" t="n">
        <v>0</v>
      </c>
      <c r="G39" s="191"/>
      <c r="H39" s="180" t="s">
        <v>100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5" t="n">
        <v>0</v>
      </c>
      <c r="G40" s="191"/>
      <c r="H40" s="180" t="s">
        <v>100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5" t="n">
        <v>0</v>
      </c>
      <c r="G41" s="191"/>
      <c r="H41" s="180" t="s">
        <v>100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5" t="n">
        <v>0</v>
      </c>
      <c r="G42" s="191"/>
      <c r="H42" s="180" t="s">
        <v>100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5" t="n">
        <v>0</v>
      </c>
      <c r="G43" s="191"/>
      <c r="H43" s="180" t="s">
        <v>100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5" t="n">
        <v>0</v>
      </c>
      <c r="G44" s="191"/>
      <c r="H44" s="180" t="s">
        <v>100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5" t="n">
        <v>0</v>
      </c>
      <c r="G45" s="191"/>
      <c r="H45" s="180" t="s">
        <v>100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5" t="n">
        <v>0</v>
      </c>
      <c r="G46" s="191"/>
      <c r="H46" s="180" t="s">
        <v>100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5" t="n">
        <v>0</v>
      </c>
      <c r="G47" s="191"/>
      <c r="H47" s="180" t="s">
        <v>100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5" t="n">
        <v>0</v>
      </c>
      <c r="G48" s="191"/>
      <c r="H48" s="180" t="s">
        <v>100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5" t="n">
        <v>0</v>
      </c>
      <c r="G49" s="191"/>
      <c r="H49" s="180" t="s">
        <v>100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5" t="n">
        <v>0</v>
      </c>
      <c r="G50" s="191"/>
      <c r="H50" s="180" t="s">
        <v>100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5" t="n">
        <v>0</v>
      </c>
      <c r="G51" s="191"/>
      <c r="H51" s="180" t="s">
        <v>100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5" t="n">
        <v>0</v>
      </c>
      <c r="G52" s="191"/>
      <c r="H52" s="180" t="s">
        <v>100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5" t="n">
        <v>0</v>
      </c>
      <c r="G53" s="191"/>
      <c r="H53" s="180" t="s">
        <v>100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5" t="n">
        <v>0</v>
      </c>
      <c r="G54" s="191"/>
      <c r="H54" s="180" t="s">
        <v>100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5" t="n">
        <v>0</v>
      </c>
      <c r="G55" s="191"/>
      <c r="H55" s="180" t="s">
        <v>100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5" t="n">
        <v>0</v>
      </c>
      <c r="G56" s="191"/>
      <c r="H56" s="180" t="s">
        <v>100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5" t="n">
        <v>0</v>
      </c>
      <c r="G57" s="191"/>
      <c r="H57" s="180" t="s">
        <v>100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5" t="n">
        <v>0</v>
      </c>
      <c r="G58" s="191"/>
      <c r="H58" s="180" t="s">
        <v>100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5" t="n">
        <v>0</v>
      </c>
      <c r="G59" s="191"/>
      <c r="H59" s="180" t="s">
        <v>100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5" t="n">
        <v>0</v>
      </c>
      <c r="G60" s="191"/>
      <c r="H60" s="180" t="s">
        <v>100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5" t="n">
        <v>0</v>
      </c>
      <c r="G61" s="191"/>
      <c r="H61" s="180" t="s">
        <v>100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5" t="n">
        <v>0</v>
      </c>
      <c r="G62" s="191"/>
      <c r="H62" s="180" t="s">
        <v>100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5" t="n">
        <v>0</v>
      </c>
      <c r="G63" s="191"/>
      <c r="H63" s="180" t="s">
        <v>100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5" t="n">
        <v>0</v>
      </c>
      <c r="G64" s="191"/>
      <c r="H64" s="180" t="s">
        <v>100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5" t="n">
        <v>0</v>
      </c>
      <c r="G65" s="191"/>
      <c r="H65" s="180" t="s">
        <v>100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5" t="n">
        <v>0</v>
      </c>
      <c r="G66" s="191"/>
      <c r="H66" s="180" t="s">
        <v>100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5" t="n">
        <v>0</v>
      </c>
      <c r="G67" s="191"/>
      <c r="H67" s="180" t="s">
        <v>100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5" t="n">
        <v>0</v>
      </c>
      <c r="G68" s="191"/>
      <c r="H68" s="180" t="s">
        <v>100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5" t="n">
        <v>0</v>
      </c>
      <c r="G69" s="191"/>
      <c r="H69" s="180" t="s">
        <v>100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5" t="n">
        <v>0</v>
      </c>
      <c r="G70" s="191"/>
      <c r="H70" s="180" t="s">
        <v>100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5" t="n">
        <v>0</v>
      </c>
      <c r="G71" s="191"/>
      <c r="H71" s="180" t="s">
        <v>100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5" t="n">
        <v>0</v>
      </c>
      <c r="G72" s="191"/>
      <c r="H72" s="180" t="s">
        <v>100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5" t="n">
        <v>0</v>
      </c>
      <c r="G73" s="191"/>
      <c r="H73" s="180" t="s">
        <v>100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5" t="n">
        <v>0</v>
      </c>
      <c r="G74" s="191"/>
      <c r="H74" s="180" t="s">
        <v>100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5" t="n">
        <v>0</v>
      </c>
      <c r="G75" s="191"/>
      <c r="H75" s="180" t="s">
        <v>100</v>
      </c>
      <c r="I75" s="192"/>
      <c r="J75" s="182"/>
      <c r="K75" s="193"/>
      <c r="L75" s="196"/>
      <c r="M75" s="196"/>
      <c r="N75" s="196"/>
      <c r="O75" s="197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5" t="n">
        <v>0</v>
      </c>
      <c r="G76" s="191"/>
      <c r="H76" s="180" t="s">
        <v>100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5" t="n">
        <v>0</v>
      </c>
      <c r="G77" s="191"/>
      <c r="H77" s="180" t="s">
        <v>100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5" t="n">
        <v>0</v>
      </c>
      <c r="G78" s="191"/>
      <c r="H78" s="180" t="s">
        <v>100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5" t="n">
        <v>0</v>
      </c>
      <c r="G79" s="191"/>
      <c r="H79" s="180" t="s">
        <v>100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5" t="n">
        <v>0</v>
      </c>
      <c r="G80" s="191"/>
      <c r="H80" s="180" t="s">
        <v>100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5" t="n">
        <v>0</v>
      </c>
      <c r="G81" s="191"/>
      <c r="H81" s="180" t="s">
        <v>100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100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2020-03-18T17:51:10Z</dcterms:created>
  <dc:creator>Sylvain</dc:creator>
  <dc:description/>
  <dc:language>fr-FR</dc:language>
  <cp:lastModifiedBy>Sylvain</cp:lastModifiedBy>
  <dcterms:modified xsi:type="dcterms:W3CDTF">2020-03-19T10:05:55Z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