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<sst xmlns="http://schemas.openxmlformats.org/spreadsheetml/2006/main" count="554" uniqueCount="93">
  <si>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</si>
  <si>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</si>
  <si>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</si>
  <si>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</si>
  <si>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</si>
  <si>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DADOU</t>
  </si>
  <si>
    <t>LA Roque</t>
  </si>
  <si>
    <t>05133100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</si>
  <si>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</si>
  <si>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</si>
  <si>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</si>
  <si>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</si>
  <si>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</si>
  <si>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</si>
  <si>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</si>
  <si>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</si>
  <si>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</si>
  <si>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</si>
  <si>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</si>
  <si>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</si>
  <si>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</si>
  <si>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</si>
  <si>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</si>
  <si>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</si>
  <si>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</si>
  <si>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</si>
  <si>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</si>
  <si>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</si>
  <si>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</si>
  <si>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</si>
  <si>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</si>
  <si>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</si>
  <si>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</si>
  <si>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</si>
  <si>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</si>
  <si>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</si>
  <si>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</si>
  <si>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</si>
  <si>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</si>
  <si>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</si>
  <si>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</si>
  <si>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</si>
  <si>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</si>
  <si>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</si>
  <si>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</si>
  <si>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</si>
  <si>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</si>
  <si>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</si>
  <si>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</si>
  <si>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</si>
  <si>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</si>
  <si>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</si>
  <si>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</si>
  <si>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</si>
  <si>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</si>
  <si>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</si>
  <si>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</si>
  <si>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</si>
  <si>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</si>
  <si>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</si>
  <si>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</si>
  <si>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</si>
  <si>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</si>
  <si>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</si>
  <si>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</si>
  <si>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</si>
  <si>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</si>
  <si>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</si>
  <si>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VAUSPX</t>
  </si>
  <si>
    <t>Vaucheria sp.</t>
  </si>
  <si>
    <t>CHIPOL</t>
  </si>
  <si>
    <t>Chiloscyphus polyanthos</t>
  </si>
  <si>
    <t>BRh</t>
  </si>
  <si>
    <t>SCAUND</t>
  </si>
  <si>
    <t>Scapania undulata</t>
  </si>
  <si>
    <t>AMBFLU</t>
  </si>
  <si>
    <t>Amblystegium fluviatile</t>
  </si>
  <si>
    <t>BRm</t>
  </si>
  <si>
    <t>FISCRA</t>
  </si>
  <si>
    <t>Fissidens crassipes</t>
  </si>
  <si>
    <t>FISCUR</t>
  </si>
  <si>
    <t>Fissidens curnovii</t>
  </si>
  <si>
    <t>FONSQU</t>
  </si>
  <si>
    <t>Fontinalis squamosa</t>
  </si>
  <si>
    <t>HYGOCH</t>
  </si>
  <si>
    <t>Hygrohypnum ochraceum</t>
  </si>
  <si>
    <t>Rhynchostegium riparioides</t>
  </si>
  <si>
    <t>SCSRIV</t>
  </si>
  <si>
    <t>Schistidium rivulare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</si>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</sst>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3DA9-AE61-440B-A799-CAA835855F7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41829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14.727272727272727</v>
      </c>
      <c r="M5" s="47"/>
      <c r="N5" s="48" t="s">
        <v>16</v>
      </c>
      <c r="O5" s="49">
        <v>15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13.272727272727273</v>
      </c>
      <c r="O8" s="77">
        <v>2.090909090909091</v>
      </c>
      <c r="P8" s="78"/>
    </row>
    <row r="9" spans="1:16" ht="15">
      <c r="A9" s="37" t="s">
        <v>28</v>
      </c>
      <c r="B9" s="79">
        <v>1.71</v>
      </c>
      <c r="C9" s="80"/>
      <c r="D9" s="81"/>
      <c r="E9" s="81"/>
      <c r="F9" s="82">
        <v>1.71</v>
      </c>
      <c r="G9" s="83"/>
      <c r="H9" s="84"/>
      <c r="I9" s="85"/>
      <c r="J9" s="86"/>
      <c r="K9" s="66"/>
      <c r="L9" s="87"/>
      <c r="M9" s="76" t="s">
        <v>29</v>
      </c>
      <c r="N9" s="77">
        <v>3.9101478486557393</v>
      </c>
      <c r="O9" s="77">
        <v>0.7925270806437589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1.68</v>
      </c>
      <c r="C13" s="111"/>
      <c r="D13" s="102"/>
      <c r="E13" s="102"/>
      <c r="F13" s="103">
        <v>1.68</v>
      </c>
      <c r="G13" s="104"/>
      <c r="H13" s="62"/>
      <c r="I13" s="119" t="s">
        <v>40</v>
      </c>
      <c r="J13" s="113"/>
      <c r="K13" s="107">
        <v>9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1.7</v>
      </c>
      <c r="C17" s="111"/>
      <c r="D17" s="102"/>
      <c r="E17" s="102"/>
      <c r="F17" s="137"/>
      <c r="G17" s="103">
        <v>1.7</v>
      </c>
      <c r="H17" s="62"/>
      <c r="I17" s="119"/>
      <c r="J17" s="113"/>
      <c r="K17" s="136"/>
      <c r="L17" s="108"/>
      <c r="M17" s="130" t="s">
        <v>51</v>
      </c>
      <c r="N17" s="131">
        <v>4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1.71</v>
      </c>
      <c r="G19" s="149">
        <v>1.71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1.7100000000000002</v>
      </c>
      <c r="C20" s="159">
        <v>0</v>
      </c>
      <c r="D20" s="160"/>
      <c r="E20" s="161" t="s">
        <v>53</v>
      </c>
      <c r="F20" s="162">
        <v>1.7100000000000002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1.7100000000000002</v>
      </c>
      <c r="C21" s="171">
        <v>0</v>
      </c>
      <c r="D21" s="102" t="s">
        <v>54</v>
      </c>
      <c r="E21" s="172" t="s">
        <v>54</v>
      </c>
      <c r="F21" s="173">
        <v>1.7100000000000002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0.12</v>
      </c>
      <c r="C25" s="202"/>
      <c r="D25" s="192" t="s">
        <v>71</v>
      </c>
      <c r="E25" s="203" t="e">
        <v>#N/A</v>
      </c>
      <c r="F25" s="204">
        <v>0.12</v>
      </c>
      <c r="G25" s="194" t="s">
        <v>72</v>
      </c>
      <c r="H25" s="195">
        <v>4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73</v>
      </c>
      <c r="B26" s="201">
        <v>0.2</v>
      </c>
      <c r="C26" s="202"/>
      <c r="D26" s="192" t="s">
        <v>74</v>
      </c>
      <c r="E26" s="203" t="e">
        <v>#N/A</v>
      </c>
      <c r="F26" s="204">
        <v>0.2</v>
      </c>
      <c r="G26" s="194" t="s">
        <v>72</v>
      </c>
      <c r="H26" s="195">
        <v>4</v>
      </c>
      <c r="I26" s="196">
        <v>17</v>
      </c>
      <c r="J26" s="196">
        <v>3</v>
      </c>
      <c r="K26" s="197" t="s">
        <v>74</v>
      </c>
      <c r="L26" s="205"/>
      <c r="M26" s="205"/>
      <c r="N26" s="205"/>
      <c r="O26" s="199"/>
      <c r="P26" s="199">
        <v>1213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77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77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77</v>
      </c>
      <c r="H29" s="195">
        <v>5</v>
      </c>
      <c r="I29" s="196" t="s">
        <v>54</v>
      </c>
      <c r="J29" s="196" t="s">
        <v>54</v>
      </c>
      <c r="K29" s="197" t="s">
        <v>81</v>
      </c>
      <c r="L29" s="205"/>
      <c r="M29" s="205"/>
      <c r="N29" s="205"/>
      <c r="O29" s="199"/>
      <c r="P29" s="199">
        <v>1296</v>
      </c>
      <c r="AO29" s="8">
        <v>1</v>
      </c>
    </row>
    <row r="30" spans="1:41" ht="15">
      <c r="A30" s="200" t="s">
        <v>82</v>
      </c>
      <c r="B30" s="201">
        <v>0.2</v>
      </c>
      <c r="C30" s="202"/>
      <c r="D30" s="192" t="s">
        <v>83</v>
      </c>
      <c r="E30" s="203" t="e">
        <v>#N/A</v>
      </c>
      <c r="F30" s="204">
        <v>0.2</v>
      </c>
      <c r="G30" s="194" t="s">
        <v>77</v>
      </c>
      <c r="H30" s="195">
        <v>5</v>
      </c>
      <c r="I30" s="196">
        <v>16</v>
      </c>
      <c r="J30" s="196">
        <v>3</v>
      </c>
      <c r="K30" s="197" t="s">
        <v>83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84</v>
      </c>
      <c r="B31" s="201">
        <v>0.02</v>
      </c>
      <c r="C31" s="202"/>
      <c r="D31" s="192" t="s">
        <v>85</v>
      </c>
      <c r="E31" s="203" t="e">
        <v>#N/A</v>
      </c>
      <c r="F31" s="204">
        <v>0.02</v>
      </c>
      <c r="G31" s="194" t="s">
        <v>77</v>
      </c>
      <c r="H31" s="195">
        <v>5</v>
      </c>
      <c r="I31" s="196">
        <v>19</v>
      </c>
      <c r="J31" s="196">
        <v>3</v>
      </c>
      <c r="K31" s="197" t="s">
        <v>85</v>
      </c>
      <c r="L31" s="205"/>
      <c r="M31" s="205"/>
      <c r="N31" s="205"/>
      <c r="O31" s="199"/>
      <c r="P31" s="199">
        <v>1241</v>
      </c>
      <c r="AO31" s="8">
        <v>1</v>
      </c>
    </row>
    <row r="32" spans="1:41" ht="15">
      <c r="A32" s="200" t="s">
        <v>16</v>
      </c>
      <c r="B32" s="201">
        <v>1.1</v>
      </c>
      <c r="C32" s="202"/>
      <c r="D32" s="192" t="s">
        <v>86</v>
      </c>
      <c r="E32" s="203" t="e">
        <v>#N/A</v>
      </c>
      <c r="F32" s="204">
        <v>1.1</v>
      </c>
      <c r="G32" s="194" t="s">
        <v>77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77</v>
      </c>
      <c r="H33" s="195">
        <v>5</v>
      </c>
      <c r="I33" s="196">
        <v>15</v>
      </c>
      <c r="J33" s="196">
        <v>3</v>
      </c>
      <c r="K33" s="197" t="s">
        <v>88</v>
      </c>
      <c r="L33" s="205"/>
      <c r="M33" s="205"/>
      <c r="N33" s="205"/>
      <c r="O33" s="199"/>
      <c r="P33" s="199">
        <v>1327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91</v>
      </c>
      <c r="H34" s="195">
        <v>8</v>
      </c>
      <c r="I34" s="196">
        <v>10</v>
      </c>
      <c r="J34" s="196">
        <v>1</v>
      </c>
      <c r="K34" s="197" t="s">
        <v>90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7" t="s">
        <v>54</v>
      </c>
      <c r="B35" s="208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7" t="s">
        <v>54</v>
      </c>
      <c r="B36" s="208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7" t="s">
        <v>54</v>
      </c>
      <c r="B37" s="208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7" t="s">
        <v>54</v>
      </c>
      <c r="B38" s="208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7" t="s">
        <v>54</v>
      </c>
      <c r="B39" s="208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7" t="s">
        <v>54</v>
      </c>
      <c r="B40" s="208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7" t="s">
        <v>54</v>
      </c>
      <c r="B41" s="208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7" t="s">
        <v>54</v>
      </c>
      <c r="B42" s="208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7" t="s">
        <v>54</v>
      </c>
      <c r="B43" s="208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7" t="s">
        <v>54</v>
      </c>
      <c r="B44" s="208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7" t="s">
        <v>54</v>
      </c>
      <c r="B45" s="208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7" t="s">
        <v>54</v>
      </c>
      <c r="B46" s="208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7" t="s">
        <v>54</v>
      </c>
      <c r="B47" s="208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7" t="s">
        <v>54</v>
      </c>
      <c r="B48" s="208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7" t="s">
        <v>54</v>
      </c>
      <c r="B49" s="208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7" t="s">
        <v>54</v>
      </c>
      <c r="B50" s="208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7" t="s">
        <v>54</v>
      </c>
      <c r="B51" s="208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7" t="s">
        <v>54</v>
      </c>
      <c r="B52" s="208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7" t="s">
        <v>54</v>
      </c>
      <c r="B53" s="208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7" t="s">
        <v>54</v>
      </c>
      <c r="B54" s="208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7" t="s">
        <v>54</v>
      </c>
      <c r="B55" s="208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7" t="s">
        <v>54</v>
      </c>
      <c r="B56" s="208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7" t="s">
        <v>54</v>
      </c>
      <c r="B57" s="208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7" t="s">
        <v>54</v>
      </c>
      <c r="B58" s="208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7" t="s">
        <v>54</v>
      </c>
      <c r="B59" s="208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92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7" t="s">
        <v>54</v>
      </c>
      <c r="B60" s="208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92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7" t="s">
        <v>54</v>
      </c>
      <c r="B61" s="208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7" t="s">
        <v>54</v>
      </c>
      <c r="B62" s="208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7" t="s">
        <v>54</v>
      </c>
      <c r="B63" s="208"/>
      <c r="C63" s="202"/>
      <c r="D63" s="192" t="s">
        <v>54</v>
      </c>
      <c r="E63" s="203">
        <v>0</v>
      </c>
      <c r="F63" s="206">
        <v>0</v>
      </c>
      <c r="G63" s="211" t="s">
        <v>54</v>
      </c>
      <c r="H63" s="212" t="s">
        <v>92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7" t="s">
        <v>54</v>
      </c>
      <c r="B64" s="208"/>
      <c r="C64" s="202"/>
      <c r="D64" s="192" t="s">
        <v>54</v>
      </c>
      <c r="E64" s="203">
        <v>0</v>
      </c>
      <c r="F64" s="206">
        <v>0</v>
      </c>
      <c r="G64" s="213" t="s">
        <v>54</v>
      </c>
      <c r="H64" s="214" t="s">
        <v>92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7" t="s">
        <v>54</v>
      </c>
      <c r="B65" s="208"/>
      <c r="C65" s="202"/>
      <c r="D65" s="192" t="s">
        <v>54</v>
      </c>
      <c r="E65" s="203">
        <v>0</v>
      </c>
      <c r="F65" s="206">
        <v>0</v>
      </c>
      <c r="G65" s="213" t="s">
        <v>54</v>
      </c>
      <c r="H65" s="214" t="s">
        <v>92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7" t="s">
        <v>54</v>
      </c>
      <c r="B66" s="208"/>
      <c r="C66" s="202"/>
      <c r="D66" s="192" t="s">
        <v>54</v>
      </c>
      <c r="E66" s="203">
        <v>0</v>
      </c>
      <c r="F66" s="206">
        <v>0</v>
      </c>
      <c r="G66" s="213" t="s">
        <v>54</v>
      </c>
      <c r="H66" s="214" t="s">
        <v>92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7" t="s">
        <v>54</v>
      </c>
      <c r="B67" s="208"/>
      <c r="C67" s="202"/>
      <c r="D67" s="192" t="s">
        <v>54</v>
      </c>
      <c r="E67" s="203">
        <v>0</v>
      </c>
      <c r="F67" s="206">
        <v>0</v>
      </c>
      <c r="G67" s="213" t="s">
        <v>54</v>
      </c>
      <c r="H67" s="214" t="s">
        <v>92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7" t="s">
        <v>54</v>
      </c>
      <c r="B68" s="208"/>
      <c r="C68" s="202"/>
      <c r="D68" s="192" t="s">
        <v>54</v>
      </c>
      <c r="E68" s="203">
        <v>0</v>
      </c>
      <c r="F68" s="206">
        <v>0</v>
      </c>
      <c r="G68" s="213" t="s">
        <v>54</v>
      </c>
      <c r="H68" s="214" t="s">
        <v>92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7" t="s">
        <v>54</v>
      </c>
      <c r="B69" s="208"/>
      <c r="C69" s="202"/>
      <c r="D69" s="192" t="s">
        <v>54</v>
      </c>
      <c r="E69" s="203">
        <v>0</v>
      </c>
      <c r="F69" s="206">
        <v>0</v>
      </c>
      <c r="G69" s="213" t="s">
        <v>54</v>
      </c>
      <c r="H69" s="214" t="s">
        <v>92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7" t="s">
        <v>54</v>
      </c>
      <c r="B70" s="208"/>
      <c r="C70" s="202"/>
      <c r="D70" s="192" t="s">
        <v>54</v>
      </c>
      <c r="E70" s="203">
        <v>0</v>
      </c>
      <c r="F70" s="206">
        <v>0</v>
      </c>
      <c r="G70" s="213" t="s">
        <v>54</v>
      </c>
      <c r="H70" s="214" t="s">
        <v>92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7" t="s">
        <v>54</v>
      </c>
      <c r="B71" s="208"/>
      <c r="C71" s="202"/>
      <c r="D71" s="192" t="s">
        <v>54</v>
      </c>
      <c r="E71" s="203">
        <v>0</v>
      </c>
      <c r="F71" s="206">
        <v>0</v>
      </c>
      <c r="G71" s="213" t="s">
        <v>54</v>
      </c>
      <c r="H71" s="214" t="s">
        <v>92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7" t="s">
        <v>54</v>
      </c>
      <c r="B72" s="208"/>
      <c r="C72" s="202"/>
      <c r="D72" s="192" t="s">
        <v>54</v>
      </c>
      <c r="E72" s="203">
        <v>0</v>
      </c>
      <c r="F72" s="206">
        <v>0</v>
      </c>
      <c r="G72" s="213" t="s">
        <v>54</v>
      </c>
      <c r="H72" s="214" t="s">
        <v>92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7" t="s">
        <v>54</v>
      </c>
      <c r="B73" s="208"/>
      <c r="C73" s="202"/>
      <c r="D73" s="192" t="s">
        <v>54</v>
      </c>
      <c r="E73" s="203">
        <v>0</v>
      </c>
      <c r="F73" s="206">
        <v>0</v>
      </c>
      <c r="G73" s="213" t="s">
        <v>54</v>
      </c>
      <c r="H73" s="214" t="s">
        <v>92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7" t="s">
        <v>54</v>
      </c>
      <c r="B74" s="208"/>
      <c r="C74" s="202"/>
      <c r="D74" s="192" t="s">
        <v>54</v>
      </c>
      <c r="E74" s="203">
        <v>0</v>
      </c>
      <c r="F74" s="206">
        <v>0</v>
      </c>
      <c r="G74" s="213" t="s">
        <v>54</v>
      </c>
      <c r="H74" s="214" t="s">
        <v>92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7" t="s">
        <v>54</v>
      </c>
      <c r="B75" s="208"/>
      <c r="C75" s="202"/>
      <c r="D75" s="192" t="s">
        <v>54</v>
      </c>
      <c r="E75" s="203">
        <v>0</v>
      </c>
      <c r="F75" s="206">
        <v>0</v>
      </c>
      <c r="G75" s="213" t="s">
        <v>54</v>
      </c>
      <c r="H75" s="214" t="s">
        <v>92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7" t="s">
        <v>54</v>
      </c>
      <c r="B76" s="208"/>
      <c r="C76" s="202"/>
      <c r="D76" s="192" t="s">
        <v>54</v>
      </c>
      <c r="E76" s="203">
        <v>0</v>
      </c>
      <c r="F76" s="206">
        <v>0</v>
      </c>
      <c r="G76" s="213" t="s">
        <v>54</v>
      </c>
      <c r="H76" s="214" t="s">
        <v>92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7" t="s">
        <v>54</v>
      </c>
      <c r="B77" s="208"/>
      <c r="C77" s="202"/>
      <c r="D77" s="192" t="s">
        <v>54</v>
      </c>
      <c r="E77" s="203">
        <v>0</v>
      </c>
      <c r="F77" s="206">
        <v>0</v>
      </c>
      <c r="G77" s="213" t="s">
        <v>54</v>
      </c>
      <c r="H77" s="214" t="s">
        <v>92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7" t="s">
        <v>54</v>
      </c>
      <c r="B78" s="208"/>
      <c r="C78" s="202"/>
      <c r="D78" s="192" t="s">
        <v>54</v>
      </c>
      <c r="E78" s="203">
        <v>0</v>
      </c>
      <c r="F78" s="206">
        <v>0</v>
      </c>
      <c r="G78" s="213" t="s">
        <v>54</v>
      </c>
      <c r="H78" s="214" t="s">
        <v>92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7" t="s">
        <v>54</v>
      </c>
      <c r="B79" s="208"/>
      <c r="C79" s="202"/>
      <c r="D79" s="192" t="s">
        <v>54</v>
      </c>
      <c r="E79" s="203">
        <v>0</v>
      </c>
      <c r="F79" s="206">
        <v>0</v>
      </c>
      <c r="G79" s="213" t="s">
        <v>54</v>
      </c>
      <c r="H79" s="214" t="s">
        <v>92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7" t="s">
        <v>54</v>
      </c>
      <c r="B80" s="208"/>
      <c r="C80" s="202"/>
      <c r="D80" s="192" t="s">
        <v>54</v>
      </c>
      <c r="E80" s="203">
        <v>0</v>
      </c>
      <c r="F80" s="206">
        <v>0</v>
      </c>
      <c r="G80" s="213" t="s">
        <v>54</v>
      </c>
      <c r="H80" s="214" t="s">
        <v>92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7" t="s">
        <v>54</v>
      </c>
      <c r="B81" s="208"/>
      <c r="C81" s="202"/>
      <c r="D81" s="192" t="s">
        <v>54</v>
      </c>
      <c r="E81" s="203">
        <v>0</v>
      </c>
      <c r="F81" s="206">
        <v>0</v>
      </c>
      <c r="G81" s="213" t="s">
        <v>54</v>
      </c>
      <c r="H81" s="214" t="s">
        <v>92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92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5:A82">
    <cfRule type="expression" priority="1" dxfId="0" stopIfTrue="1">
      <formula>ISTEXT($E35)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4">
    <cfRule type="expression" priority="27" dxfId="24" stopIfTrue="1">
      <formula>ISTEXT('\Users\Sylvain\Desktop\hydrobio\2014_IBMR_AG\BE listes\[IBMR Tarn 2014.xls]133100'!#REF!)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2014.xls]133100'!#REF!)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2020-03-18T20:01:57Z</dcterms:created>
  <dcterms:modified xsi:type="dcterms:W3CDTF">2020-03-18T20:02:00Z</dcterms:modified>
  <cp:category/>
  <cp:version/>
  <cp:contentType/>
  <cp:contentStatus/>
</cp:coreProperties>
</file>