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45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<sst xmlns="http://schemas.openxmlformats.org/spreadsheetml/2006/main" count="248" uniqueCount="143">
  <si>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</si>
  <si>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</si>
  <si>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</si>
  <si>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</si>
  <si>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</si>
  <si>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</si>
  <si>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</si>
  <si>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</si>
  <si>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</si>
  <si>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</si>
  <si>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</si>
  <si>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</si>
  <si>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</si>
  <si>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</si>
  <si>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</si>
  <si>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</si>
  <si>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</si>
  <si>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</si>
  <si>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</si>
  <si>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</si>
  <si>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</si>
  <si>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</si>
  <si>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</si>
  <si>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</si>
  <si>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</si>
  <si>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</si>
  <si>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</si>
  <si>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</si>
  <si>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</si>
  <si>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</si>
  <si>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</si>
  <si>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</si>
  <si>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</si>
  <si>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</si>
  <si>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</si>
  <si>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</si>
  <si>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</si>
  <si>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</si>
  <si>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</si>
  <si>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</si>
  <si>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</si>
  <si>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</si>
  <si>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</si>
  <si>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</si>
  <si>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</si>
  <si>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</si>
  <si>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</si>
  <si>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</si>
  <si>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</si>
  <si>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</si>
  <si>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</si>
  <si>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</si>
  <si>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</si>
  <si>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</si>
  <si>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</si>
  <si>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</si>
  <si>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</si>
  <si>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</si>
  <si>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</si>
  <si>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</si>
  <si>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</si>
  <si>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</si>
  <si>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</si>
  <si>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</si>
  <si>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</si>
  <si>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</si>
  <si>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</si>
  <si>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</si>
  <si>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</si>
  <si>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</si>
  <si>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</si>
  <si>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</si>
  <si>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</si>
  <si>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</si>
  <si>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</si>
  <si>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</si>
  <si>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</si>
  <si>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</si>
  <si>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</si>
  <si>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</si>
  <si>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</si>
  <si>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</si>
  <si>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</si>
  <si>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</si>
  <si>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</si>
  <si>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</si>
  <si>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</si>
  <si>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</si>
  <si>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</si>
  <si>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</si>
  <si>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</si>
  <si>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</si>
  <si>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</si>
  <si>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</si>
  <si>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</si>
  <si>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</si>
  <si>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</si>
  <si>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</si>
  <si>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</si>
  <si>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</si>
  <si>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</si>
  <si>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2020-062</t>
  </si>
  <si>
    <t>05144500</t>
  </si>
  <si>
    <t>Dourdou</t>
  </si>
  <si>
    <t>Dourdou à Broquies</t>
  </si>
  <si>
    <t>14/07/2020</t>
  </si>
  <si>
    <t>IBMR standard</t>
  </si>
  <si>
    <t>DROITE</t>
  </si>
  <si>
    <t>ETIAGE NORMAL</t>
  </si>
  <si>
    <t>ENSOLEILLE</t>
  </si>
  <si>
    <t>NULLE</t>
  </si>
  <si>
    <t>OUI</t>
  </si>
  <si>
    <t>Ripisylve : aulnes, saules, frênes, ormes, chênes</t>
  </si>
  <si>
    <t>abondant</t>
  </si>
  <si>
    <t>2</t>
  </si>
  <si>
    <t>0</t>
  </si>
  <si>
    <t>5</t>
  </si>
  <si>
    <t>4</t>
  </si>
  <si>
    <t>3</t>
  </si>
  <si>
    <t>Zone de bordure</t>
  </si>
  <si>
    <t>1</t>
  </si>
  <si>
    <t>CINRIP</t>
  </si>
  <si>
    <t>Cinclidotus riparius</t>
  </si>
  <si>
    <t>CLASPX</t>
  </si>
  <si>
    <t>Cladophora</t>
  </si>
  <si>
    <t>DIASPX</t>
  </si>
  <si>
    <t>Diatoma</t>
  </si>
  <si>
    <t>HILSPX</t>
  </si>
  <si>
    <t>Hildenbrandia</t>
  </si>
  <si>
    <t>LYTSAL</t>
  </si>
  <si>
    <t>Lythrum salicaria</t>
  </si>
  <si>
    <t>PAASPX</t>
  </si>
  <si>
    <t>Paralemanea</t>
  </si>
  <si>
    <t>PHAARU</t>
  </si>
  <si>
    <t>Phalaris arundinacea</t>
  </si>
  <si>
    <t>PHOSPX</t>
  </si>
  <si>
    <t>Phormidium</t>
  </si>
  <si>
    <t>SPISPX</t>
  </si>
  <si>
    <t>Spirogyra</t>
  </si>
  <si>
    <t>TETSPX</t>
  </si>
  <si>
    <t>Tetraspora</t>
  </si>
  <si>
    <t>THOSPX</t>
  </si>
  <si>
    <t>Thorea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</si>
</sst>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675782.103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6321088.227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675871.379</v>
      </c>
      <c r="G12" s="16"/>
      <c r="H12" s="16"/>
    </row>
    <row r="13" spans="4:5" ht="12.75">
      <c r="D13" s="12" t="s">
        <v>19</v>
      </c>
      <c r="E13" s="33">
        <v>6321124.925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262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13.58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83.34</v>
      </c>
      <c r="D35" s="18" t="s">
        <v>40</v>
      </c>
      <c r="E35" s="35">
        <v>16.66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11.32</v>
      </c>
      <c r="D37" s="18" t="s">
        <v>44</v>
      </c>
      <c r="E37" s="35">
        <v>2.27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118</v>
      </c>
    </row>
    <row r="54" spans="1:5" ht="12.75">
      <c r="A54" s="27"/>
      <c r="B54" s="41" t="s">
        <v>115</v>
      </c>
      <c r="D54" s="27"/>
      <c r="E54" s="41" t="s">
        <v>118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1321</v>
      </c>
      <c r="D97" s="42">
        <v>0.01</v>
      </c>
      <c r="E97" s="42">
        <v>0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2.08</v>
      </c>
      <c r="E98" s="42">
        <v>3.6</v>
      </c>
    </row>
    <row r="99" spans="1:5" ht="12.75">
      <c r="A99" s="42" t="s">
        <v>125</v>
      </c>
      <c r="B99" s="42" t="s">
        <v>126</v>
      </c>
      <c r="C99" s="42">
        <v>6627</v>
      </c>
      <c r="D99" s="42">
        <v>0.58</v>
      </c>
      <c r="E99" s="42">
        <v>3.5</v>
      </c>
    </row>
    <row r="100" spans="1:5" ht="12.75">
      <c r="A100" s="42" t="s">
        <v>127</v>
      </c>
      <c r="B100" s="42" t="s">
        <v>128</v>
      </c>
      <c r="C100" s="42">
        <v>1157</v>
      </c>
      <c r="D100" s="42">
        <v>0.02</v>
      </c>
      <c r="E100" s="42">
        <v>0</v>
      </c>
    </row>
    <row r="101" spans="1:5" ht="12.75">
      <c r="A101" s="42" t="s">
        <v>129</v>
      </c>
      <c r="B101" s="42" t="s">
        <v>130</v>
      </c>
      <c r="C101" s="42">
        <v>1823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31566</v>
      </c>
      <c r="D102" s="42">
        <v>0.07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1577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6414</v>
      </c>
      <c r="D104" s="42">
        <v>0.01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1147</v>
      </c>
      <c r="D105" s="42">
        <v>0</v>
      </c>
      <c r="E105" s="42">
        <v>2.12</v>
      </c>
    </row>
    <row r="106" spans="1:5" ht="12.75">
      <c r="A106" s="42" t="s">
        <v>139</v>
      </c>
      <c r="B106" s="42" t="s">
        <v>140</v>
      </c>
      <c r="C106" s="42">
        <v>1138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6085</v>
      </c>
      <c r="D107" s="42">
        <v>0.07</v>
      </c>
      <c r="E107" s="42">
        <v>0.01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