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<sst xmlns="http://schemas.openxmlformats.org/spreadsheetml/2006/main" count="162" uniqueCount="91">
  <si>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</si>
  <si>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</si>
  <si>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</si>
  <si>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</si>
  <si>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</si>
  <si>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CERNON</t>
  </si>
  <si>
    <t xml:space="preserve">St Rome de Cernon</t>
  </si>
  <si>
    <t xml:space="preserve">05145700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</si>
  <si>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</si>
  <si>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</si>
  <si>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</si>
  <si>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</si>
  <si>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</si>
  <si>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</si>
  <si>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</si>
  <si>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</si>
  <si>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</si>
  <si>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</si>
  <si>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</si>
  <si>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</si>
  <si>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</si>
  <si>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</si>
  <si>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</si>
  <si>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</si>
  <si>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</si>
  <si>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</si>
  <si>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</si>
  <si>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</si>
  <si>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</si>
  <si>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</si>
  <si>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</si>
  <si>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</si>
  <si>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</si>
  <si>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</si>
  <si>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</si>
  <si>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</si>
  <si>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</si>
  <si>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</si>
  <si>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</si>
  <si>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</si>
  <si>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</si>
  <si>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</si>
  <si>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</si>
  <si>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</si>
  <si>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</si>
  <si>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</si>
  <si>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</si>
  <si>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</si>
  <si>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</si>
  <si>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</si>
  <si>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</si>
  <si>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</si>
  <si>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</si>
  <si>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</si>
  <si>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</si>
  <si>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</si>
  <si>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</si>
  <si>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</si>
  <si>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</si>
  <si>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</si>
  <si>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</si>
  <si>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</si>
  <si>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</si>
  <si>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</si>
  <si>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</si>
  <si>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</si>
  <si>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</si>
  <si>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</si>
  <si>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</si>
  <si>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</si>
  <si>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</si>
  <si>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</si>
  <si>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</si>
  <si>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</si>
  <si>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</si>
  <si>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</si>
  <si>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</si>
  <si>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</si>
  <si>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</si>
  <si>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</si>
  <si>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</si>
  <si>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</si>
  <si>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</si>
  <si>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</si>
  <si>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Fontinalis antipyretica</t>
  </si>
  <si>
    <t xml:space="preserve">RHYRIP</t>
  </si>
  <si>
    <t xml:space="preserve">Rhynchostegium riparioides</t>
  </si>
  <si>
    <t xml:space="preserve">NASOFF</t>
  </si>
  <si>
    <t xml:space="preserve">Nasturtium officinale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</si>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</sst>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41178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10.0555555555556</v>
      </c>
      <c r="M5" s="47"/>
      <c r="N5" s="48" t="s">
        <v>16</v>
      </c>
      <c r="O5" s="49" t="n">
        <v>10.0666666666667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70</v>
      </c>
      <c r="C7" s="61" t="n">
        <v>30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9.9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2.15</v>
      </c>
      <c r="C9" s="79" t="n">
        <v>0.14</v>
      </c>
      <c r="D9" s="80"/>
      <c r="E9" s="80"/>
      <c r="F9" s="81" t="n">
        <v>1.547</v>
      </c>
      <c r="G9" s="82"/>
      <c r="H9" s="83"/>
      <c r="I9" s="84"/>
      <c r="J9" s="85"/>
      <c r="K9" s="66"/>
      <c r="L9" s="86"/>
      <c r="M9" s="75" t="s">
        <v>30</v>
      </c>
      <c r="N9" s="76" t="n">
        <v>3.47706773014274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0.29</v>
      </c>
      <c r="C12" s="108"/>
      <c r="D12" s="100"/>
      <c r="E12" s="100"/>
      <c r="F12" s="101" t="n">
        <v>0.203</v>
      </c>
      <c r="G12" s="102"/>
      <c r="H12" s="62"/>
      <c r="I12" s="109" t="s">
        <v>39</v>
      </c>
      <c r="J12" s="109"/>
      <c r="K12" s="104" t="n">
        <v>3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1.86</v>
      </c>
      <c r="C13" s="108" t="n">
        <v>0.13</v>
      </c>
      <c r="D13" s="100"/>
      <c r="E13" s="100"/>
      <c r="F13" s="101" t="n">
        <v>1.341</v>
      </c>
      <c r="G13" s="102"/>
      <c r="H13" s="62"/>
      <c r="I13" s="109" t="s">
        <v>41</v>
      </c>
      <c r="J13" s="109"/>
      <c r="K13" s="104" t="n">
        <v>7</v>
      </c>
      <c r="L13" s="105"/>
      <c r="M13" s="115" t="s">
        <v>42</v>
      </c>
      <c r="N13" s="116" t="n">
        <v>11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10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/>
      <c r="C15" s="124" t="n">
        <v>0.01</v>
      </c>
      <c r="D15" s="100"/>
      <c r="E15" s="100"/>
      <c r="F15" s="101" t="n">
        <v>0.003</v>
      </c>
      <c r="G15" s="102"/>
      <c r="H15" s="62"/>
      <c r="I15" s="109" t="s">
        <v>47</v>
      </c>
      <c r="J15" s="109"/>
      <c r="K15" s="104" t="n">
        <v>1</v>
      </c>
      <c r="L15" s="105"/>
      <c r="M15" s="125" t="s">
        <v>48</v>
      </c>
      <c r="N15" s="126" t="n">
        <v>5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2.15</v>
      </c>
      <c r="C17" s="108" t="n">
        <v>0.13</v>
      </c>
      <c r="D17" s="100"/>
      <c r="E17" s="100"/>
      <c r="F17" s="131"/>
      <c r="G17" s="101" t="n">
        <v>1.544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/>
      <c r="C18" s="134" t="n">
        <v>0.01</v>
      </c>
      <c r="D18" s="100"/>
      <c r="E18" s="135" t="s">
        <v>54</v>
      </c>
      <c r="F18" s="131"/>
      <c r="G18" s="101" t="n">
        <v>0.003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1.547</v>
      </c>
      <c r="G19" s="143" t="n">
        <v>1.547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2.15</v>
      </c>
      <c r="C20" s="153" t="n">
        <v>0.14</v>
      </c>
      <c r="D20" s="154"/>
      <c r="E20" s="155" t="s">
        <v>54</v>
      </c>
      <c r="F20" s="156" t="n">
        <v>1.547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1.505</v>
      </c>
      <c r="C21" s="165" t="n">
        <v>0.042</v>
      </c>
      <c r="D21" s="100"/>
      <c r="E21" s="166"/>
      <c r="F21" s="167" t="n">
        <v>1.547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0.25</v>
      </c>
      <c r="C23" s="183"/>
      <c r="D23" s="184" t="s">
        <v>66</v>
      </c>
      <c r="E23" s="184" t="e">
        <f aca="false">#N/A</f>
        <v>#N/A</v>
      </c>
      <c r="F23" s="185" t="n">
        <v>0.175</v>
      </c>
      <c r="G23" s="186" t="s">
        <v>67</v>
      </c>
      <c r="H23" s="187" t="n">
        <v>2</v>
      </c>
      <c r="I23" s="188" t="n">
        <v>6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68</v>
      </c>
      <c r="B24" s="193" t="n">
        <v>0.01</v>
      </c>
      <c r="C24" s="194"/>
      <c r="D24" s="184" t="s">
        <v>69</v>
      </c>
      <c r="E24" s="195" t="e">
        <f aca="false">#N/A</f>
        <v>#N/A</v>
      </c>
      <c r="F24" s="196" t="n">
        <v>0.007</v>
      </c>
      <c r="G24" s="186" t="s">
        <v>67</v>
      </c>
      <c r="H24" s="187" t="n">
        <v>2</v>
      </c>
      <c r="I24" s="188" t="n">
        <v>15</v>
      </c>
      <c r="J24" s="188" t="n">
        <v>2</v>
      </c>
      <c r="K24" s="189" t="s">
        <v>69</v>
      </c>
      <c r="L24" s="197"/>
      <c r="M24" s="197"/>
      <c r="N24" s="197"/>
      <c r="O24" s="191"/>
      <c r="P24" s="191" t="n">
        <v>1157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 t="n">
        <v>0.03</v>
      </c>
      <c r="C25" s="194"/>
      <c r="D25" s="184" t="s">
        <v>71</v>
      </c>
      <c r="E25" s="195" t="e">
        <f aca="false">#N/A</f>
        <v>#N/A</v>
      </c>
      <c r="F25" s="196" t="n">
        <v>0.021</v>
      </c>
      <c r="G25" s="186" t="s">
        <v>67</v>
      </c>
      <c r="H25" s="187" t="n">
        <v>2</v>
      </c>
      <c r="I25" s="188" t="n">
        <v>4</v>
      </c>
      <c r="J25" s="188" t="n">
        <v>1</v>
      </c>
      <c r="K25" s="189" t="s">
        <v>71</v>
      </c>
      <c r="L25" s="197"/>
      <c r="M25" s="197"/>
      <c r="N25" s="197"/>
      <c r="O25" s="191"/>
      <c r="P25" s="191" t="n">
        <v>6193</v>
      </c>
      <c r="AO25" s="12" t="n">
        <v>1</v>
      </c>
    </row>
    <row r="26" customFormat="false" ht="15" hidden="false" customHeight="false" outlineLevel="0" collapsed="false">
      <c r="A26" s="192" t="s">
        <v>72</v>
      </c>
      <c r="B26" s="193" t="n">
        <v>0.01</v>
      </c>
      <c r="C26" s="194"/>
      <c r="D26" s="184" t="s">
        <v>73</v>
      </c>
      <c r="E26" s="195" t="e">
        <f aca="false">#N/A</f>
        <v>#N/A</v>
      </c>
      <c r="F26" s="196" t="n">
        <v>0.007</v>
      </c>
      <c r="G26" s="186" t="s">
        <v>74</v>
      </c>
      <c r="H26" s="187" t="n">
        <v>4</v>
      </c>
      <c r="I26" s="188"/>
      <c r="J26" s="188"/>
      <c r="K26" s="189" t="s">
        <v>73</v>
      </c>
      <c r="L26" s="197"/>
      <c r="M26" s="197"/>
      <c r="N26" s="197"/>
      <c r="O26" s="191"/>
      <c r="P26" s="191" t="n">
        <v>1197</v>
      </c>
      <c r="AO26" s="12" t="n">
        <v>1</v>
      </c>
    </row>
    <row r="27" customFormat="false" ht="15" hidden="false" customHeight="false" outlineLevel="0" collapsed="false">
      <c r="A27" s="192" t="s">
        <v>75</v>
      </c>
      <c r="B27" s="193" t="n">
        <v>0.01</v>
      </c>
      <c r="C27" s="194"/>
      <c r="D27" s="184" t="s">
        <v>76</v>
      </c>
      <c r="E27" s="195" t="e">
        <f aca="false">#N/A</f>
        <v>#N/A</v>
      </c>
      <c r="F27" s="196" t="n">
        <v>0.007</v>
      </c>
      <c r="G27" s="186" t="s">
        <v>77</v>
      </c>
      <c r="H27" s="187" t="n">
        <v>5</v>
      </c>
      <c r="I27" s="188" t="n">
        <v>11</v>
      </c>
      <c r="J27" s="188" t="n">
        <v>2</v>
      </c>
      <c r="K27" s="189" t="s">
        <v>76</v>
      </c>
      <c r="L27" s="197"/>
      <c r="M27" s="197"/>
      <c r="N27" s="197"/>
      <c r="O27" s="191"/>
      <c r="P27" s="191" t="n">
        <v>1223</v>
      </c>
      <c r="AO27" s="12" t="n">
        <v>1</v>
      </c>
    </row>
    <row r="28" customFormat="false" ht="15" hidden="false" customHeight="false" outlineLevel="0" collapsed="false">
      <c r="A28" s="192" t="s">
        <v>78</v>
      </c>
      <c r="B28" s="193" t="n">
        <v>0.01</v>
      </c>
      <c r="C28" s="194"/>
      <c r="D28" s="184" t="s">
        <v>79</v>
      </c>
      <c r="E28" s="195" t="e">
        <f aca="false">#N/A</f>
        <v>#N/A</v>
      </c>
      <c r="F28" s="196" t="n">
        <v>0.007</v>
      </c>
      <c r="G28" s="186" t="s">
        <v>77</v>
      </c>
      <c r="H28" s="187" t="n">
        <v>5</v>
      </c>
      <c r="I28" s="188" t="n">
        <v>5</v>
      </c>
      <c r="J28" s="188" t="n">
        <v>2</v>
      </c>
      <c r="K28" s="189" t="s">
        <v>79</v>
      </c>
      <c r="L28" s="197"/>
      <c r="M28" s="197"/>
      <c r="N28" s="197"/>
      <c r="O28" s="191"/>
      <c r="P28" s="191" t="n">
        <v>1219</v>
      </c>
      <c r="AO28" s="12" t="n">
        <v>1</v>
      </c>
    </row>
    <row r="29" customFormat="false" ht="15" hidden="false" customHeight="false" outlineLevel="0" collapsed="false">
      <c r="A29" s="192" t="s">
        <v>80</v>
      </c>
      <c r="B29" s="193" t="n">
        <v>0.01</v>
      </c>
      <c r="C29" s="194" t="n">
        <v>0.03</v>
      </c>
      <c r="D29" s="184" t="s">
        <v>81</v>
      </c>
      <c r="E29" s="195" t="e">
        <f aca="false">#N/A</f>
        <v>#N/A</v>
      </c>
      <c r="F29" s="196" t="n">
        <v>0.016</v>
      </c>
      <c r="G29" s="186" t="s">
        <v>77</v>
      </c>
      <c r="H29" s="187" t="n">
        <v>5</v>
      </c>
      <c r="I29" s="188" t="n">
        <v>13</v>
      </c>
      <c r="J29" s="188" t="n">
        <v>2</v>
      </c>
      <c r="K29" s="189" t="s">
        <v>81</v>
      </c>
      <c r="L29" s="197"/>
      <c r="M29" s="197"/>
      <c r="N29" s="197"/>
      <c r="O29" s="191"/>
      <c r="P29" s="191" t="n">
        <v>1321</v>
      </c>
      <c r="AO29" s="12" t="n">
        <v>1</v>
      </c>
    </row>
    <row r="30" customFormat="false" ht="15" hidden="false" customHeight="false" outlineLevel="0" collapsed="false">
      <c r="A30" s="192" t="s">
        <v>82</v>
      </c>
      <c r="B30" s="193" t="n">
        <v>0.01</v>
      </c>
      <c r="C30" s="194"/>
      <c r="D30" s="184" t="s">
        <v>83</v>
      </c>
      <c r="E30" s="195" t="e">
        <f aca="false">#N/A</f>
        <v>#N/A</v>
      </c>
      <c r="F30" s="196" t="n">
        <v>0.007</v>
      </c>
      <c r="G30" s="186" t="s">
        <v>77</v>
      </c>
      <c r="H30" s="187" t="n">
        <v>5</v>
      </c>
      <c r="I30" s="188" t="n">
        <v>12</v>
      </c>
      <c r="J30" s="188" t="n">
        <v>2</v>
      </c>
      <c r="K30" s="189" t="s">
        <v>83</v>
      </c>
      <c r="L30" s="197"/>
      <c r="M30" s="197"/>
      <c r="N30" s="197"/>
      <c r="O30" s="191"/>
      <c r="P30" s="191" t="n">
        <v>1294</v>
      </c>
      <c r="AO30" s="12" t="n">
        <v>1</v>
      </c>
    </row>
    <row r="31" customFormat="false" ht="15" hidden="false" customHeight="false" outlineLevel="0" collapsed="false">
      <c r="A31" s="192" t="s">
        <v>16</v>
      </c>
      <c r="B31" s="193" t="n">
        <v>1.8</v>
      </c>
      <c r="C31" s="194" t="n">
        <v>0.1</v>
      </c>
      <c r="D31" s="184" t="s">
        <v>84</v>
      </c>
      <c r="E31" s="195" t="e">
        <f aca="false">#N/A</f>
        <v>#N/A</v>
      </c>
      <c r="F31" s="196" t="n">
        <v>1.29</v>
      </c>
      <c r="G31" s="186" t="s">
        <v>77</v>
      </c>
      <c r="H31" s="187" t="n">
        <v>5</v>
      </c>
      <c r="I31" s="188" t="n">
        <v>10</v>
      </c>
      <c r="J31" s="188" t="n">
        <v>1</v>
      </c>
      <c r="K31" s="189" t="s">
        <v>84</v>
      </c>
      <c r="L31" s="197"/>
      <c r="M31" s="197"/>
      <c r="N31" s="197"/>
      <c r="O31" s="191"/>
      <c r="P31" s="191" t="n">
        <v>1310</v>
      </c>
      <c r="AO31" s="12" t="n">
        <v>1</v>
      </c>
    </row>
    <row r="32" customFormat="false" ht="15" hidden="false" customHeight="false" outlineLevel="0" collapsed="false">
      <c r="A32" s="192" t="s">
        <v>85</v>
      </c>
      <c r="B32" s="193" t="n">
        <v>0.01</v>
      </c>
      <c r="C32" s="194"/>
      <c r="D32" s="184" t="s">
        <v>86</v>
      </c>
      <c r="E32" s="195" t="e">
        <f aca="false">#N/A</f>
        <v>#N/A</v>
      </c>
      <c r="F32" s="196" t="n">
        <v>0.007</v>
      </c>
      <c r="G32" s="186" t="s">
        <v>77</v>
      </c>
      <c r="H32" s="187" t="n">
        <v>5</v>
      </c>
      <c r="I32" s="188" t="n">
        <v>12</v>
      </c>
      <c r="J32" s="188" t="n">
        <v>1</v>
      </c>
      <c r="K32" s="189" t="s">
        <v>86</v>
      </c>
      <c r="L32" s="197"/>
      <c r="M32" s="197"/>
      <c r="N32" s="197"/>
      <c r="O32" s="191"/>
      <c r="P32" s="191" t="n">
        <v>1268</v>
      </c>
      <c r="AO32" s="12" t="n">
        <v>1</v>
      </c>
    </row>
    <row r="33" customFormat="false" ht="15" hidden="false" customHeight="false" outlineLevel="0" collapsed="false">
      <c r="A33" s="192" t="s">
        <v>87</v>
      </c>
      <c r="B33" s="193"/>
      <c r="C33" s="194" t="n">
        <v>0.01</v>
      </c>
      <c r="D33" s="184" t="s">
        <v>88</v>
      </c>
      <c r="E33" s="195" t="e">
        <f aca="false">#N/A</f>
        <v>#N/A</v>
      </c>
      <c r="F33" s="196" t="n">
        <v>0.003</v>
      </c>
      <c r="G33" s="186" t="s">
        <v>89</v>
      </c>
      <c r="H33" s="187" t="n">
        <v>8</v>
      </c>
      <c r="I33" s="188" t="n">
        <v>11</v>
      </c>
      <c r="J33" s="188" t="n">
        <v>1</v>
      </c>
      <c r="K33" s="189" t="s">
        <v>88</v>
      </c>
      <c r="L33" s="197"/>
      <c r="M33" s="197"/>
      <c r="N33" s="197"/>
      <c r="O33" s="191"/>
      <c r="P33" s="191" t="n">
        <v>1763</v>
      </c>
      <c r="AO33" s="12" t="n">
        <v>1</v>
      </c>
    </row>
    <row r="34" customFormat="false" ht="15" hidden="false" customHeight="false" outlineLevel="0" collapsed="false">
      <c r="A34" s="181"/>
      <c r="B34" s="193"/>
      <c r="C34" s="194"/>
      <c r="D34" s="184"/>
      <c r="E34" s="195" t="n">
        <v>0</v>
      </c>
      <c r="F34" s="198" t="n">
        <v>0</v>
      </c>
      <c r="G34" s="186"/>
      <c r="H34" s="187" t="s">
        <v>90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90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90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90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90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90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90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90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90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90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90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90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90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90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90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90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90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90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90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90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90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90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90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90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90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90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90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90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90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90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90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90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90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90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90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90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90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90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90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90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90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90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90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90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90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90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90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90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90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2020-03-18T18:30:21Z</dcterms:created>
  <dc:creator>Sylvain</dc:creator>
  <dc:description/>
  <dc:language>fr-FR</dc:language>
  <cp:lastModifiedBy>Sylvain</cp:lastModifiedBy>
  <dcterms:modified xsi:type="dcterms:W3CDTF">2020-03-18T18:30:24Z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