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<sst xmlns="http://schemas.openxmlformats.org/spreadsheetml/2006/main" count="209" uniqueCount="112">
  <si>
    <t xml:space="preserve">Relevés floristiques aquatiques - IBMR</t>
  </si>
  <si>
    <t xml:space="preserve">GIS Macrophytes - juillet 2006</t>
  </si>
  <si>
    <t xml:space="preserve">AQUASCOP</t>
  </si>
  <si>
    <t xml:space="preserve">VB - JFS</t>
  </si>
  <si>
    <t xml:space="preserve">conforme AFNOR T90-395 oct. 2003</t>
  </si>
  <si>
    <t xml:space="preserve">DOURBIE</t>
  </si>
  <si>
    <t xml:space="preserve">Dourbies</t>
  </si>
  <si>
    <t xml:space="preserve">05148200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</si>
  <si>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</si>
  <si>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</si>
  <si>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</si>
  <si>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</si>
  <si>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</si>
  <si>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</si>
  <si>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</si>
  <si>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SCA.UND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</si>
  <si>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</si>
  <si>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</si>
  <si>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</si>
  <si>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</si>
  <si>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</si>
  <si>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</si>
  <si>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</si>
  <si>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</si>
  <si>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</si>
  <si>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</si>
  <si>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</si>
  <si>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</si>
  <si>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</si>
  <si>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</si>
  <si>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</si>
  <si>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</si>
  <si>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</si>
  <si>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</si>
  <si>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</si>
  <si>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</si>
  <si>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</si>
  <si>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</si>
  <si>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</si>
  <si>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</si>
  <si>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</si>
  <si>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</si>
  <si>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</si>
  <si>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</si>
  <si>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</si>
  <si>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</si>
  <si>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</si>
  <si>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</si>
  <si>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</si>
  <si>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</si>
  <si>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</si>
  <si>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</si>
  <si>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</si>
  <si>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</si>
  <si>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</si>
  <si>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</si>
  <si>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</si>
  <si>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</si>
  <si>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</si>
  <si>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</si>
  <si>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</si>
  <si>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</si>
  <si>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</si>
  <si>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</si>
  <si>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AUD.SPX</t>
  </si>
  <si>
    <t xml:space="preserve">Audouinella sp.</t>
  </si>
  <si>
    <t xml:space="preserve">ALG</t>
  </si>
  <si>
    <t xml:space="preserve">DRA.SPX</t>
  </si>
  <si>
    <t xml:space="preserve">Draparnaldia sp.  </t>
  </si>
  <si>
    <t xml:space="preserve">HYU.SPX</t>
  </si>
  <si>
    <t xml:space="preserve">Hydrurus foetidus</t>
  </si>
  <si>
    <t xml:space="preserve">LEA.SPX</t>
  </si>
  <si>
    <t xml:space="preserve">Lemanea gr. fluviatilis</t>
  </si>
  <si>
    <t xml:space="preserve">NEWCOD</t>
  </si>
  <si>
    <t xml:space="preserve">    -</t>
  </si>
  <si>
    <t xml:space="preserve">x</t>
  </si>
  <si>
    <t xml:space="preserve">* Phormidium sp.</t>
  </si>
  <si>
    <t xml:space="preserve">Cf.</t>
  </si>
  <si>
    <t xml:space="preserve">STI.SPX</t>
  </si>
  <si>
    <t xml:space="preserve">Stigeoclonium sp.</t>
  </si>
  <si>
    <t xml:space="preserve">TOY.SPX</t>
  </si>
  <si>
    <t xml:space="preserve">Tolypothrix sp.</t>
  </si>
  <si>
    <t xml:space="preserve">ZYG.SPX</t>
  </si>
  <si>
    <t xml:space="preserve">Zygnema sp.       </t>
  </si>
  <si>
    <t xml:space="preserve">DER.WEB</t>
  </si>
  <si>
    <t xml:space="preserve">Dermatocarpon weberi</t>
  </si>
  <si>
    <t xml:space="preserve">LIC</t>
  </si>
  <si>
    <t xml:space="preserve">CHI.POL</t>
  </si>
  <si>
    <t xml:space="preserve">Chiloscyphus polyanthos var. polyanthos (C. polyanthos)</t>
  </si>
  <si>
    <t xml:space="preserve">BRh</t>
  </si>
  <si>
    <t xml:space="preserve">PEL.SPX</t>
  </si>
  <si>
    <t xml:space="preserve">Pellia sp.</t>
  </si>
  <si>
    <t xml:space="preserve">Scapania undulata</t>
  </si>
  <si>
    <t xml:space="preserve">FIS.CRA</t>
  </si>
  <si>
    <t xml:space="preserve">Fissidens crassipes</t>
  </si>
  <si>
    <t xml:space="preserve">BRm</t>
  </si>
  <si>
    <t xml:space="preserve">FON.SQU</t>
  </si>
  <si>
    <t xml:space="preserve">Fontinalis squamosa</t>
  </si>
  <si>
    <t xml:space="preserve">RHY.RIP</t>
  </si>
  <si>
    <t xml:space="preserve">Rhynchostegium riparioides (Platyhypnidium rusciforme)</t>
  </si>
  <si>
    <t xml:space="preserve">CAH.PAL</t>
  </si>
  <si>
    <t xml:space="preserve">Caltha palustris</t>
  </si>
  <si>
    <t xml:space="preserve">PHe</t>
  </si>
  <si>
    <t xml:space="preserve">GLY.SPX</t>
  </si>
  <si>
    <t xml:space="preserve">Glyceria sp.</t>
  </si>
  <si>
    <t xml:space="preserve">JUN.SPX</t>
  </si>
  <si>
    <t xml:space="preserve">Juncus sp.</t>
  </si>
  <si>
    <t xml:space="preserve">PHA.ARU</t>
  </si>
  <si>
    <t xml:space="preserve">Phalaris arundinacea</t>
  </si>
  <si>
    <t xml:space="preserve">RAN.REP</t>
  </si>
  <si>
    <t xml:space="preserve">Ranunculus repens</t>
  </si>
  <si>
    <t xml:space="preserve">PHg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</si>
</sst>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6" colorId="64" zoomScale="100" zoomScaleNormal="100" zoomScalePageLayoutView="100" workbookViewId="0">
      <selection pane="topLeft" activeCell="A28" activeCellId="0" sqref="A28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39632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15.1081081081081</v>
      </c>
      <c r="M5" s="46"/>
      <c r="N5" s="47" t="s">
        <v>15</v>
      </c>
      <c r="O5" s="48" t="n">
        <v>14.741935483871</v>
      </c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</row>
    <row r="7" customFormat="false" ht="15" hidden="false" customHeight="false" outlineLevel="0" collapsed="false">
      <c r="A7" s="58" t="s">
        <v>22</v>
      </c>
      <c r="B7" s="59" t="n">
        <v>61</v>
      </c>
      <c r="C7" s="60" t="n">
        <v>39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14.3076923076923</v>
      </c>
      <c r="O8" s="75" t="n">
        <v>2.23076923076923</v>
      </c>
    </row>
    <row r="9" customFormat="false" ht="15" hidden="false" customHeight="false" outlineLevel="0" collapsed="false">
      <c r="A9" s="76" t="s">
        <v>28</v>
      </c>
      <c r="B9" s="77" t="n">
        <v>2.11</v>
      </c>
      <c r="C9" s="78" t="n">
        <v>1.02</v>
      </c>
      <c r="D9" s="79"/>
      <c r="E9" s="79"/>
      <c r="F9" s="80" t="n">
        <v>1.6849</v>
      </c>
      <c r="G9" s="81"/>
      <c r="H9" s="82"/>
      <c r="I9" s="83"/>
      <c r="J9" s="84"/>
      <c r="K9" s="65"/>
      <c r="L9" s="85"/>
      <c r="M9" s="73" t="s">
        <v>29</v>
      </c>
      <c r="N9" s="74" t="n">
        <v>2.32323823518724</v>
      </c>
      <c r="O9" s="75" t="n">
        <v>0.725011052081984</v>
      </c>
    </row>
    <row r="10" customFormat="false" ht="15" hidden="false" customHeight="false" outlineLevel="0" collapsed="false">
      <c r="A10" s="86" t="s">
        <v>30</v>
      </c>
      <c r="B10" s="87" t="n">
        <v>40</v>
      </c>
      <c r="C10" s="88" t="n">
        <v>25</v>
      </c>
      <c r="D10" s="89"/>
      <c r="E10" s="89"/>
      <c r="F10" s="80" t="n">
        <v>34.15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10</v>
      </c>
      <c r="O10" s="96" t="n">
        <v>1</v>
      </c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18</v>
      </c>
      <c r="O11" s="96" t="n">
        <v>3</v>
      </c>
    </row>
    <row r="12" customFormat="false" ht="15" hidden="false" customHeight="false" outlineLevel="0" collapsed="false">
      <c r="A12" s="106" t="s">
        <v>36</v>
      </c>
      <c r="B12" s="107" t="n">
        <v>0.61</v>
      </c>
      <c r="C12" s="108" t="n">
        <v>0.31</v>
      </c>
      <c r="D12" s="100"/>
      <c r="E12" s="100"/>
      <c r="F12" s="101" t="n">
        <v>0.493</v>
      </c>
      <c r="G12" s="102"/>
      <c r="H12" s="61"/>
      <c r="I12" s="109" t="s">
        <v>37</v>
      </c>
      <c r="J12" s="109"/>
      <c r="K12" s="104" t="n">
        <v>7</v>
      </c>
      <c r="L12" s="110"/>
      <c r="M12" s="111"/>
      <c r="N12" s="112" t="s">
        <v>31</v>
      </c>
      <c r="O12" s="113"/>
    </row>
    <row r="13" customFormat="false" ht="15" hidden="false" customHeight="false" outlineLevel="0" collapsed="false">
      <c r="A13" s="106" t="s">
        <v>38</v>
      </c>
      <c r="B13" s="107" t="n">
        <v>1.2</v>
      </c>
      <c r="C13" s="108" t="n">
        <v>0.4</v>
      </c>
      <c r="D13" s="100"/>
      <c r="E13" s="100"/>
      <c r="F13" s="101" t="n">
        <v>0.888</v>
      </c>
      <c r="G13" s="102"/>
      <c r="H13" s="61"/>
      <c r="I13" s="109" t="s">
        <v>39</v>
      </c>
      <c r="J13" s="109"/>
      <c r="K13" s="104" t="n">
        <v>6</v>
      </c>
      <c r="L13" s="105"/>
      <c r="M13" s="114" t="s">
        <v>40</v>
      </c>
      <c r="N13" s="115" t="n">
        <v>20</v>
      </c>
      <c r="O13" s="116"/>
    </row>
    <row r="14" customFormat="false" ht="15" hidden="false" customHeight="false" outlineLevel="0" collapsed="false">
      <c r="A14" s="106" t="s">
        <v>41</v>
      </c>
      <c r="B14" s="107" t="n">
        <v>0.05</v>
      </c>
      <c r="C14" s="108" t="n">
        <v>0</v>
      </c>
      <c r="D14" s="100"/>
      <c r="E14" s="100"/>
      <c r="F14" s="101" t="n">
        <v>0.0305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13</v>
      </c>
      <c r="O14" s="119"/>
    </row>
    <row r="15" customFormat="false" ht="15" hidden="false" customHeight="false" outlineLevel="0" collapsed="false">
      <c r="A15" s="120" t="s">
        <v>44</v>
      </c>
      <c r="B15" s="121" t="n">
        <v>0.25</v>
      </c>
      <c r="C15" s="122" t="n">
        <v>0.31</v>
      </c>
      <c r="D15" s="100"/>
      <c r="E15" s="100"/>
      <c r="F15" s="101" t="n">
        <v>0.2734</v>
      </c>
      <c r="G15" s="102"/>
      <c r="H15" s="61"/>
      <c r="I15" s="109" t="s">
        <v>45</v>
      </c>
      <c r="J15" s="109"/>
      <c r="K15" s="104" t="n">
        <v>5</v>
      </c>
      <c r="L15" s="105"/>
      <c r="M15" s="123" t="s">
        <v>46</v>
      </c>
      <c r="N15" s="124" t="n">
        <v>2</v>
      </c>
      <c r="O15" s="125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6</v>
      </c>
      <c r="O16" s="125"/>
    </row>
    <row r="17" customFormat="false" ht="15" hidden="false" customHeight="false" outlineLevel="0" collapsed="false">
      <c r="A17" s="106" t="s">
        <v>49</v>
      </c>
      <c r="B17" s="107" t="n">
        <v>1.86</v>
      </c>
      <c r="C17" s="108" t="n">
        <v>0.71</v>
      </c>
      <c r="D17" s="100"/>
      <c r="E17" s="100"/>
      <c r="F17" s="129"/>
      <c r="G17" s="101" t="n">
        <v>1.4115</v>
      </c>
      <c r="H17" s="61"/>
      <c r="I17" s="109"/>
      <c r="J17" s="109"/>
      <c r="K17" s="128"/>
      <c r="L17" s="105"/>
      <c r="M17" s="123" t="s">
        <v>50</v>
      </c>
      <c r="N17" s="124" t="n">
        <v>5</v>
      </c>
      <c r="O17" s="125"/>
    </row>
    <row r="18" customFormat="false" ht="15" hidden="false" customHeight="false" outlineLevel="0" collapsed="false">
      <c r="A18" s="130" t="s">
        <v>51</v>
      </c>
      <c r="B18" s="131" t="n">
        <v>0.25</v>
      </c>
      <c r="C18" s="132" t="n">
        <v>0.31</v>
      </c>
      <c r="D18" s="100"/>
      <c r="E18" s="133" t="s">
        <v>52</v>
      </c>
      <c r="F18" s="129"/>
      <c r="G18" s="101" t="n">
        <v>0.2734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1.6849</v>
      </c>
      <c r="G19" s="140" t="n">
        <v>1.6849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53</v>
      </c>
      <c r="B20" s="148" t="n">
        <v>2.11</v>
      </c>
      <c r="C20" s="149" t="n">
        <v>1.0185</v>
      </c>
      <c r="D20" s="150"/>
      <c r="E20" s="151" t="s">
        <v>52</v>
      </c>
      <c r="F20" s="152" t="n">
        <v>1.684315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54</v>
      </c>
      <c r="B21" s="160" t="n">
        <v>1.2871</v>
      </c>
      <c r="C21" s="160" t="n">
        <v>0.397215</v>
      </c>
      <c r="D21" s="100"/>
      <c r="E21" s="161"/>
      <c r="F21" s="162" t="n">
        <v>1.684315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55</v>
      </c>
      <c r="B22" s="169" t="s">
        <v>56</v>
      </c>
      <c r="C22" s="170" t="s">
        <v>56</v>
      </c>
      <c r="D22" s="126"/>
      <c r="E22" s="126"/>
      <c r="F22" s="171" t="s">
        <v>57</v>
      </c>
      <c r="G22" s="172" t="s">
        <v>58</v>
      </c>
      <c r="H22" s="126"/>
      <c r="I22" s="173" t="s">
        <v>59</v>
      </c>
      <c r="J22" s="173" t="s">
        <v>60</v>
      </c>
      <c r="K22" s="148" t="s">
        <v>61</v>
      </c>
      <c r="L22" s="148"/>
      <c r="M22" s="148"/>
      <c r="N22" s="148"/>
      <c r="O22" s="148"/>
      <c r="P22" s="11" t="s">
        <v>62</v>
      </c>
      <c r="Q22" s="11" t="s">
        <v>63</v>
      </c>
    </row>
    <row r="23" customFormat="false" ht="15" hidden="false" customHeight="false" outlineLevel="0" collapsed="false">
      <c r="A23" s="174" t="s">
        <v>64</v>
      </c>
      <c r="B23" s="175" t="n">
        <v>0.005</v>
      </c>
      <c r="C23" s="176"/>
      <c r="D23" s="177" t="s">
        <v>65</v>
      </c>
      <c r="E23" s="177" t="e">
        <f aca="false">#N/A</f>
        <v>#N/A</v>
      </c>
      <c r="F23" s="178" t="n">
        <v>0.00305</v>
      </c>
      <c r="G23" s="179" t="s">
        <v>66</v>
      </c>
      <c r="H23" s="180" t="n">
        <v>2</v>
      </c>
      <c r="I23" s="181" t="n">
        <v>13</v>
      </c>
      <c r="J23" s="182" t="n">
        <v>2</v>
      </c>
      <c r="K23" s="183" t="s">
        <v>65</v>
      </c>
      <c r="L23" s="184"/>
      <c r="M23" s="184"/>
      <c r="N23" s="184"/>
      <c r="O23" s="185"/>
      <c r="P23" s="11" t="s">
        <v>64</v>
      </c>
      <c r="Q23" s="11" t="n">
        <v>42</v>
      </c>
      <c r="AR23" s="11" t="n">
        <v>1</v>
      </c>
    </row>
    <row r="24" customFormat="false" ht="15" hidden="false" customHeight="false" outlineLevel="0" collapsed="false">
      <c r="A24" s="186" t="s">
        <v>67</v>
      </c>
      <c r="B24" s="187"/>
      <c r="C24" s="176" t="n">
        <v>0.2</v>
      </c>
      <c r="D24" s="188" t="s">
        <v>68</v>
      </c>
      <c r="E24" s="188" t="e">
        <f aca="false">#N/A</f>
        <v>#N/A</v>
      </c>
      <c r="F24" s="189" t="n">
        <v>0.078</v>
      </c>
      <c r="G24" s="190" t="s">
        <v>66</v>
      </c>
      <c r="H24" s="180" t="n">
        <v>2</v>
      </c>
      <c r="I24" s="191" t="n">
        <v>18</v>
      </c>
      <c r="J24" s="182" t="n">
        <v>3</v>
      </c>
      <c r="K24" s="192" t="s">
        <v>68</v>
      </c>
      <c r="L24" s="193"/>
      <c r="M24" s="193"/>
      <c r="N24" s="193"/>
      <c r="O24" s="185"/>
      <c r="P24" s="11" t="s">
        <v>67</v>
      </c>
      <c r="Q24" s="11" t="n">
        <v>218</v>
      </c>
      <c r="AR24" s="11" t="n">
        <v>1</v>
      </c>
    </row>
    <row r="25" customFormat="false" ht="15" hidden="false" customHeight="false" outlineLevel="0" collapsed="false">
      <c r="A25" s="186" t="s">
        <v>69</v>
      </c>
      <c r="B25" s="187" t="n">
        <v>0.005</v>
      </c>
      <c r="C25" s="176"/>
      <c r="D25" s="188" t="s">
        <v>70</v>
      </c>
      <c r="E25" s="188" t="e">
        <f aca="false">#N/A</f>
        <v>#N/A</v>
      </c>
      <c r="F25" s="189" t="n">
        <v>0.00305</v>
      </c>
      <c r="G25" s="190" t="s">
        <v>66</v>
      </c>
      <c r="H25" s="180" t="n">
        <v>2</v>
      </c>
      <c r="I25" s="191" t="n">
        <v>16</v>
      </c>
      <c r="J25" s="182" t="n">
        <v>2</v>
      </c>
      <c r="K25" s="192" t="s">
        <v>70</v>
      </c>
      <c r="L25" s="193"/>
      <c r="M25" s="193"/>
      <c r="N25" s="193"/>
      <c r="O25" s="185"/>
      <c r="P25" s="11" t="s">
        <v>69</v>
      </c>
      <c r="Q25" s="11" t="n">
        <v>350</v>
      </c>
      <c r="AR25" s="11" t="n">
        <v>1</v>
      </c>
    </row>
    <row r="26" customFormat="false" ht="15" hidden="false" customHeight="false" outlineLevel="0" collapsed="false">
      <c r="A26" s="186" t="s">
        <v>71</v>
      </c>
      <c r="B26" s="187" t="n">
        <v>0.4</v>
      </c>
      <c r="C26" s="176"/>
      <c r="D26" s="188" t="s">
        <v>72</v>
      </c>
      <c r="E26" s="188" t="e">
        <f aca="false">#N/A</f>
        <v>#N/A</v>
      </c>
      <c r="F26" s="189" t="n">
        <v>0.244</v>
      </c>
      <c r="G26" s="190" t="s">
        <v>66</v>
      </c>
      <c r="H26" s="180" t="n">
        <v>2</v>
      </c>
      <c r="I26" s="191" t="n">
        <v>15</v>
      </c>
      <c r="J26" s="182" t="n">
        <v>2</v>
      </c>
      <c r="K26" s="192" t="s">
        <v>72</v>
      </c>
      <c r="L26" s="193"/>
      <c r="M26" s="193"/>
      <c r="N26" s="193"/>
      <c r="O26" s="185"/>
      <c r="P26" s="11" t="s">
        <v>71</v>
      </c>
      <c r="Q26" s="11" t="n">
        <v>411</v>
      </c>
      <c r="AR26" s="11" t="n">
        <v>1</v>
      </c>
    </row>
    <row r="27" customFormat="false" ht="15" hidden="false" customHeight="false" outlineLevel="0" collapsed="false">
      <c r="A27" s="186" t="s">
        <v>73</v>
      </c>
      <c r="B27" s="187" t="n">
        <v>0.05</v>
      </c>
      <c r="C27" s="176" t="n">
        <v>0.05</v>
      </c>
      <c r="D27" s="188"/>
      <c r="E27" s="188" t="n">
        <v>0</v>
      </c>
      <c r="F27" s="189" t="n">
        <v>0.05</v>
      </c>
      <c r="G27" s="190" t="s">
        <v>74</v>
      </c>
      <c r="H27" s="180" t="s">
        <v>75</v>
      </c>
      <c r="I27" s="191"/>
      <c r="J27" s="182"/>
      <c r="K27" s="192" t="s">
        <v>76</v>
      </c>
      <c r="L27" s="193"/>
      <c r="M27" s="193"/>
      <c r="N27" s="193"/>
      <c r="O27" s="185" t="s">
        <v>77</v>
      </c>
      <c r="P27" s="11" t="s">
        <v>76</v>
      </c>
      <c r="Q27" s="11"/>
      <c r="AR27" s="11" t="n">
        <v>1</v>
      </c>
    </row>
    <row r="28" customFormat="false" ht="15" hidden="false" customHeight="false" outlineLevel="0" collapsed="false">
      <c r="A28" s="186" t="s">
        <v>78</v>
      </c>
      <c r="B28" s="187" t="n">
        <v>0.1</v>
      </c>
      <c r="C28" s="176" t="n">
        <v>0.05</v>
      </c>
      <c r="D28" s="188" t="s">
        <v>79</v>
      </c>
      <c r="E28" s="188" t="e">
        <f aca="false">#N/A</f>
        <v>#N/A</v>
      </c>
      <c r="F28" s="189" t="n">
        <v>0.0805</v>
      </c>
      <c r="G28" s="190" t="s">
        <v>66</v>
      </c>
      <c r="H28" s="180" t="n">
        <v>2</v>
      </c>
      <c r="I28" s="191" t="n">
        <v>13</v>
      </c>
      <c r="J28" s="182" t="n">
        <v>2</v>
      </c>
      <c r="K28" s="192" t="s">
        <v>79</v>
      </c>
      <c r="L28" s="193"/>
      <c r="M28" s="193"/>
      <c r="N28" s="193"/>
      <c r="O28" s="185"/>
      <c r="P28" s="11" t="s">
        <v>78</v>
      </c>
      <c r="Q28" s="11" t="n">
        <v>825</v>
      </c>
      <c r="AR28" s="11" t="n">
        <v>1</v>
      </c>
    </row>
    <row r="29" customFormat="false" ht="15" hidden="false" customHeight="false" outlineLevel="0" collapsed="false">
      <c r="A29" s="186" t="s">
        <v>80</v>
      </c>
      <c r="B29" s="187" t="n">
        <v>0.05</v>
      </c>
      <c r="C29" s="176"/>
      <c r="D29" s="188" t="s">
        <v>81</v>
      </c>
      <c r="E29" s="188" t="e">
        <f aca="false">#N/A</f>
        <v>#N/A</v>
      </c>
      <c r="F29" s="189" t="n">
        <v>0.0305</v>
      </c>
      <c r="G29" s="190" t="s">
        <v>66</v>
      </c>
      <c r="H29" s="180" t="n">
        <v>2</v>
      </c>
      <c r="I29" s="191"/>
      <c r="J29" s="182"/>
      <c r="K29" s="192" t="s">
        <v>81</v>
      </c>
      <c r="L29" s="193"/>
      <c r="M29" s="193"/>
      <c r="N29" s="193"/>
      <c r="O29" s="185" t="s">
        <v>77</v>
      </c>
      <c r="P29" s="11" t="s">
        <v>80</v>
      </c>
      <c r="Q29" s="11" t="n">
        <v>841</v>
      </c>
      <c r="AR29" s="11" t="n">
        <v>1</v>
      </c>
    </row>
    <row r="30" customFormat="false" ht="15" hidden="false" customHeight="false" outlineLevel="0" collapsed="false">
      <c r="A30" s="186" t="s">
        <v>82</v>
      </c>
      <c r="B30" s="187"/>
      <c r="C30" s="176" t="n">
        <v>0.005</v>
      </c>
      <c r="D30" s="188" t="s">
        <v>83</v>
      </c>
      <c r="E30" s="188" t="e">
        <f aca="false">#N/A</f>
        <v>#N/A</v>
      </c>
      <c r="F30" s="189" t="n">
        <v>0.00195</v>
      </c>
      <c r="G30" s="190" t="s">
        <v>66</v>
      </c>
      <c r="H30" s="180" t="n">
        <v>2</v>
      </c>
      <c r="I30" s="191" t="n">
        <v>13</v>
      </c>
      <c r="J30" s="182" t="n">
        <v>3</v>
      </c>
      <c r="K30" s="192" t="s">
        <v>83</v>
      </c>
      <c r="L30" s="193"/>
      <c r="M30" s="193"/>
      <c r="N30" s="193"/>
      <c r="O30" s="185"/>
      <c r="P30" s="11" t="s">
        <v>82</v>
      </c>
      <c r="Q30" s="11" t="n">
        <v>888</v>
      </c>
      <c r="AR30" s="11" t="n">
        <v>1</v>
      </c>
    </row>
    <row r="31" customFormat="false" ht="15" hidden="false" customHeight="false" outlineLevel="0" collapsed="false">
      <c r="A31" s="186" t="s">
        <v>84</v>
      </c>
      <c r="B31" s="187" t="n">
        <v>0.05</v>
      </c>
      <c r="C31" s="176"/>
      <c r="D31" s="188" t="s">
        <v>85</v>
      </c>
      <c r="E31" s="188" t="e">
        <f aca="false">#N/A</f>
        <v>#N/A</v>
      </c>
      <c r="F31" s="189" t="n">
        <v>0.0305</v>
      </c>
      <c r="G31" s="190" t="s">
        <v>86</v>
      </c>
      <c r="H31" s="180" t="n">
        <v>3</v>
      </c>
      <c r="I31" s="191" t="n">
        <v>16</v>
      </c>
      <c r="J31" s="182" t="n">
        <v>3</v>
      </c>
      <c r="K31" s="192" t="s">
        <v>85</v>
      </c>
      <c r="L31" s="193"/>
      <c r="M31" s="193"/>
      <c r="N31" s="193"/>
      <c r="O31" s="185"/>
      <c r="P31" s="11" t="s">
        <v>84</v>
      </c>
      <c r="Q31" s="11" t="n">
        <v>209</v>
      </c>
      <c r="AR31" s="11" t="n">
        <v>1</v>
      </c>
    </row>
    <row r="32" customFormat="false" ht="15" hidden="false" customHeight="false" outlineLevel="0" collapsed="false">
      <c r="A32" s="186" t="s">
        <v>87</v>
      </c>
      <c r="B32" s="187"/>
      <c r="C32" s="176" t="n">
        <v>0.05</v>
      </c>
      <c r="D32" s="188" t="s">
        <v>88</v>
      </c>
      <c r="E32" s="188" t="e">
        <f aca="false">#N/A</f>
        <v>#N/A</v>
      </c>
      <c r="F32" s="189" t="n">
        <v>0.0195</v>
      </c>
      <c r="G32" s="190" t="s">
        <v>89</v>
      </c>
      <c r="H32" s="180" t="n">
        <v>4</v>
      </c>
      <c r="I32" s="191" t="n">
        <v>15</v>
      </c>
      <c r="J32" s="182" t="n">
        <v>2</v>
      </c>
      <c r="K32" s="192" t="s">
        <v>88</v>
      </c>
      <c r="L32" s="193"/>
      <c r="M32" s="193"/>
      <c r="N32" s="193"/>
      <c r="O32" s="185"/>
      <c r="P32" s="11" t="s">
        <v>87</v>
      </c>
      <c r="Q32" s="11" t="n">
        <v>167</v>
      </c>
      <c r="AR32" s="11" t="n">
        <v>1</v>
      </c>
    </row>
    <row r="33" customFormat="false" ht="15" hidden="false" customHeight="false" outlineLevel="0" collapsed="false">
      <c r="A33" s="186" t="s">
        <v>90</v>
      </c>
      <c r="B33" s="187"/>
      <c r="C33" s="176" t="n">
        <v>0.05</v>
      </c>
      <c r="D33" s="188" t="s">
        <v>91</v>
      </c>
      <c r="E33" s="188" t="e">
        <f aca="false">#N/A</f>
        <v>#N/A</v>
      </c>
      <c r="F33" s="189" t="n">
        <v>0.0195</v>
      </c>
      <c r="G33" s="190" t="s">
        <v>89</v>
      </c>
      <c r="H33" s="180" t="n">
        <v>4</v>
      </c>
      <c r="I33" s="191"/>
      <c r="J33" s="182"/>
      <c r="K33" s="192" t="s">
        <v>91</v>
      </c>
      <c r="L33" s="193"/>
      <c r="M33" s="193"/>
      <c r="N33" s="193"/>
      <c r="O33" s="185"/>
      <c r="P33" s="11" t="s">
        <v>90</v>
      </c>
      <c r="Q33" s="11" t="n">
        <v>563</v>
      </c>
      <c r="AR33" s="11" t="n">
        <v>1</v>
      </c>
    </row>
    <row r="34" customFormat="false" ht="15" hidden="false" customHeight="false" outlineLevel="0" collapsed="false">
      <c r="A34" s="186" t="s">
        <v>15</v>
      </c>
      <c r="B34" s="187" t="n">
        <v>0.2</v>
      </c>
      <c r="C34" s="176"/>
      <c r="D34" s="188" t="s">
        <v>92</v>
      </c>
      <c r="E34" s="188" t="e">
        <f aca="false">#N/A</f>
        <v>#N/A</v>
      </c>
      <c r="F34" s="194" t="n">
        <v>0.122</v>
      </c>
      <c r="G34" s="190" t="s">
        <v>89</v>
      </c>
      <c r="H34" s="180" t="n">
        <v>4</v>
      </c>
      <c r="I34" s="191" t="n">
        <v>17</v>
      </c>
      <c r="J34" s="182" t="n">
        <v>3</v>
      </c>
      <c r="K34" s="192" t="s">
        <v>92</v>
      </c>
      <c r="L34" s="193"/>
      <c r="M34" s="193"/>
      <c r="N34" s="193"/>
      <c r="O34" s="185"/>
      <c r="P34" s="11" t="s">
        <v>15</v>
      </c>
      <c r="Q34" s="11" t="n">
        <v>758</v>
      </c>
      <c r="AR34" s="11" t="n">
        <v>1</v>
      </c>
    </row>
    <row r="35" customFormat="false" ht="15" hidden="false" customHeight="false" outlineLevel="0" collapsed="false">
      <c r="A35" s="186" t="s">
        <v>93</v>
      </c>
      <c r="B35" s="187"/>
      <c r="C35" s="176" t="n">
        <v>0.0025</v>
      </c>
      <c r="D35" s="188" t="s">
        <v>94</v>
      </c>
      <c r="E35" s="188" t="e">
        <f aca="false">#N/A</f>
        <v>#N/A</v>
      </c>
      <c r="F35" s="194" t="n">
        <v>0.000975</v>
      </c>
      <c r="G35" s="190" t="s">
        <v>95</v>
      </c>
      <c r="H35" s="180" t="n">
        <v>5</v>
      </c>
      <c r="I35" s="191" t="n">
        <v>12</v>
      </c>
      <c r="J35" s="182" t="n">
        <v>2</v>
      </c>
      <c r="K35" s="192" t="s">
        <v>94</v>
      </c>
      <c r="L35" s="193"/>
      <c r="M35" s="193"/>
      <c r="N35" s="193"/>
      <c r="O35" s="185"/>
      <c r="P35" s="11" t="s">
        <v>93</v>
      </c>
      <c r="Q35" s="11" t="n">
        <v>291</v>
      </c>
      <c r="AR35" s="11" t="n">
        <v>1</v>
      </c>
    </row>
    <row r="36" customFormat="false" ht="15" hidden="false" customHeight="false" outlineLevel="0" collapsed="false">
      <c r="A36" s="186" t="s">
        <v>96</v>
      </c>
      <c r="B36" s="187" t="n">
        <v>1</v>
      </c>
      <c r="C36" s="176" t="n">
        <v>0.25</v>
      </c>
      <c r="D36" s="188" t="s">
        <v>97</v>
      </c>
      <c r="E36" s="188" t="e">
        <f aca="false">#N/A</f>
        <v>#N/A</v>
      </c>
      <c r="F36" s="194" t="n">
        <v>0.7075</v>
      </c>
      <c r="G36" s="190" t="s">
        <v>95</v>
      </c>
      <c r="H36" s="180" t="n">
        <v>5</v>
      </c>
      <c r="I36" s="191" t="n">
        <v>16</v>
      </c>
      <c r="J36" s="182" t="n">
        <v>3</v>
      </c>
      <c r="K36" s="192" t="s">
        <v>97</v>
      </c>
      <c r="L36" s="193"/>
      <c r="M36" s="193"/>
      <c r="N36" s="193"/>
      <c r="O36" s="185"/>
      <c r="P36" s="11" t="s">
        <v>96</v>
      </c>
      <c r="Q36" s="11" t="n">
        <v>308</v>
      </c>
      <c r="AR36" s="11" t="n">
        <v>1</v>
      </c>
    </row>
    <row r="37" customFormat="false" ht="15" hidden="false" customHeight="false" outlineLevel="0" collapsed="false">
      <c r="A37" s="186" t="s">
        <v>98</v>
      </c>
      <c r="B37" s="187"/>
      <c r="C37" s="176" t="n">
        <v>0.05</v>
      </c>
      <c r="D37" s="188" t="s">
        <v>99</v>
      </c>
      <c r="E37" s="188" t="e">
        <f aca="false">#N/A</f>
        <v>#N/A</v>
      </c>
      <c r="F37" s="194" t="n">
        <v>0.0195</v>
      </c>
      <c r="G37" s="190" t="s">
        <v>95</v>
      </c>
      <c r="H37" s="180" t="n">
        <v>5</v>
      </c>
      <c r="I37" s="191" t="n">
        <v>12</v>
      </c>
      <c r="J37" s="182" t="n">
        <v>1</v>
      </c>
      <c r="K37" s="192" t="s">
        <v>99</v>
      </c>
      <c r="L37" s="193"/>
      <c r="M37" s="193"/>
      <c r="N37" s="193"/>
      <c r="O37" s="185"/>
      <c r="P37" s="11" t="s">
        <v>98</v>
      </c>
      <c r="Q37" s="11" t="n">
        <v>710</v>
      </c>
      <c r="AR37" s="11" t="n">
        <v>1</v>
      </c>
    </row>
    <row r="38" customFormat="false" ht="15" hidden="false" customHeight="false" outlineLevel="0" collapsed="false">
      <c r="A38" s="186" t="s">
        <v>100</v>
      </c>
      <c r="B38" s="187"/>
      <c r="C38" s="176" t="n">
        <v>0.001</v>
      </c>
      <c r="D38" s="188" t="s">
        <v>101</v>
      </c>
      <c r="E38" s="188" t="e">
        <f aca="false">#N/A</f>
        <v>#N/A</v>
      </c>
      <c r="F38" s="194" t="n">
        <v>0.00039</v>
      </c>
      <c r="G38" s="190" t="s">
        <v>102</v>
      </c>
      <c r="H38" s="180" t="n">
        <v>8</v>
      </c>
      <c r="I38" s="191"/>
      <c r="J38" s="182"/>
      <c r="K38" s="192" t="s">
        <v>101</v>
      </c>
      <c r="L38" s="193"/>
      <c r="M38" s="193"/>
      <c r="N38" s="193"/>
      <c r="O38" s="185"/>
      <c r="P38" s="11" t="s">
        <v>100</v>
      </c>
      <c r="Q38" s="11" t="n">
        <v>110</v>
      </c>
      <c r="AR38" s="11" t="n">
        <v>1</v>
      </c>
    </row>
    <row r="39" customFormat="false" ht="15" hidden="false" customHeight="false" outlineLevel="0" collapsed="false">
      <c r="A39" s="186" t="s">
        <v>103</v>
      </c>
      <c r="B39" s="187"/>
      <c r="C39" s="176" t="n">
        <v>0.005</v>
      </c>
      <c r="D39" s="188" t="s">
        <v>104</v>
      </c>
      <c r="E39" s="188" t="e">
        <f aca="false">#N/A</f>
        <v>#N/A</v>
      </c>
      <c r="F39" s="194" t="n">
        <v>0.00195</v>
      </c>
      <c r="G39" s="190" t="s">
        <v>102</v>
      </c>
      <c r="H39" s="180" t="n">
        <v>8</v>
      </c>
      <c r="I39" s="191"/>
      <c r="J39" s="182"/>
      <c r="K39" s="192" t="s">
        <v>104</v>
      </c>
      <c r="L39" s="193"/>
      <c r="M39" s="193"/>
      <c r="N39" s="193"/>
      <c r="O39" s="185"/>
      <c r="P39" s="11" t="s">
        <v>103</v>
      </c>
      <c r="Q39" s="11" t="n">
        <v>322</v>
      </c>
      <c r="AR39" s="11" t="n">
        <v>1</v>
      </c>
    </row>
    <row r="40" customFormat="false" ht="15" hidden="false" customHeight="false" outlineLevel="0" collapsed="false">
      <c r="A40" s="186" t="s">
        <v>105</v>
      </c>
      <c r="B40" s="187" t="n">
        <v>0.25</v>
      </c>
      <c r="C40" s="176" t="n">
        <v>0.2</v>
      </c>
      <c r="D40" s="188" t="s">
        <v>106</v>
      </c>
      <c r="E40" s="188" t="e">
        <f aca="false">#N/A</f>
        <v>#N/A</v>
      </c>
      <c r="F40" s="194" t="n">
        <v>0.2305</v>
      </c>
      <c r="G40" s="190" t="s">
        <v>102</v>
      </c>
      <c r="H40" s="180" t="n">
        <v>8</v>
      </c>
      <c r="I40" s="191"/>
      <c r="J40" s="182"/>
      <c r="K40" s="192" t="s">
        <v>106</v>
      </c>
      <c r="L40" s="193"/>
      <c r="M40" s="193"/>
      <c r="N40" s="193"/>
      <c r="O40" s="185"/>
      <c r="P40" s="11" t="s">
        <v>105</v>
      </c>
      <c r="Q40" s="11" t="n">
        <v>396</v>
      </c>
      <c r="AR40" s="11" t="n">
        <v>1</v>
      </c>
    </row>
    <row r="41" customFormat="false" ht="15" hidden="false" customHeight="false" outlineLevel="0" collapsed="false">
      <c r="A41" s="186" t="s">
        <v>107</v>
      </c>
      <c r="B41" s="187"/>
      <c r="C41" s="176" t="n">
        <v>0.1</v>
      </c>
      <c r="D41" s="188" t="s">
        <v>108</v>
      </c>
      <c r="E41" s="188" t="e">
        <f aca="false">#N/A</f>
        <v>#N/A</v>
      </c>
      <c r="F41" s="194" t="n">
        <v>0.039</v>
      </c>
      <c r="G41" s="190" t="s">
        <v>102</v>
      </c>
      <c r="H41" s="180" t="n">
        <v>8</v>
      </c>
      <c r="I41" s="191" t="n">
        <v>10</v>
      </c>
      <c r="J41" s="182" t="n">
        <v>1</v>
      </c>
      <c r="K41" s="192" t="s">
        <v>108</v>
      </c>
      <c r="L41" s="195"/>
      <c r="M41" s="195"/>
      <c r="N41" s="195"/>
      <c r="O41" s="196"/>
      <c r="P41" s="11" t="s">
        <v>107</v>
      </c>
      <c r="Q41" s="11" t="n">
        <v>567</v>
      </c>
      <c r="AR41" s="11" t="n">
        <v>1</v>
      </c>
    </row>
    <row r="42" customFormat="false" ht="15" hidden="false" customHeight="false" outlineLevel="0" collapsed="false">
      <c r="A42" s="186" t="s">
        <v>109</v>
      </c>
      <c r="B42" s="187"/>
      <c r="C42" s="176" t="n">
        <v>0.005</v>
      </c>
      <c r="D42" s="188" t="s">
        <v>110</v>
      </c>
      <c r="E42" s="188" t="e">
        <f aca="false">#N/A</f>
        <v>#N/A</v>
      </c>
      <c r="F42" s="194" t="n">
        <v>0.00195</v>
      </c>
      <c r="G42" s="190" t="s">
        <v>111</v>
      </c>
      <c r="H42" s="180" t="n">
        <v>9</v>
      </c>
      <c r="I42" s="191"/>
      <c r="J42" s="182"/>
      <c r="K42" s="192" t="s">
        <v>110</v>
      </c>
      <c r="L42" s="193"/>
      <c r="M42" s="193"/>
      <c r="N42" s="193"/>
      <c r="O42" s="185"/>
      <c r="P42" s="11" t="s">
        <v>109</v>
      </c>
      <c r="Q42" s="11" t="n">
        <v>686</v>
      </c>
      <c r="AR42" s="11" t="n">
        <v>1</v>
      </c>
    </row>
    <row r="43" customFormat="false" ht="15" hidden="false" customHeight="false" outlineLevel="0" collapsed="false">
      <c r="A43" s="186"/>
      <c r="B43" s="187"/>
      <c r="C43" s="176"/>
      <c r="D43" s="188"/>
      <c r="E43" s="188" t="n">
        <v>0</v>
      </c>
      <c r="F43" s="194" t="n">
        <v>0</v>
      </c>
      <c r="G43" s="190"/>
      <c r="H43" s="180" t="s">
        <v>75</v>
      </c>
      <c r="I43" s="191"/>
      <c r="J43" s="182"/>
      <c r="K43" s="192"/>
      <c r="L43" s="193"/>
      <c r="M43" s="193"/>
      <c r="N43" s="193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76"/>
      <c r="D44" s="188"/>
      <c r="E44" s="188" t="n">
        <v>0</v>
      </c>
      <c r="F44" s="194" t="n">
        <v>0</v>
      </c>
      <c r="G44" s="190"/>
      <c r="H44" s="180" t="s">
        <v>75</v>
      </c>
      <c r="I44" s="191"/>
      <c r="J44" s="182"/>
      <c r="K44" s="192"/>
      <c r="L44" s="193"/>
      <c r="M44" s="193"/>
      <c r="N44" s="193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76"/>
      <c r="D45" s="188"/>
      <c r="E45" s="188" t="n">
        <v>0</v>
      </c>
      <c r="F45" s="194" t="n">
        <v>0</v>
      </c>
      <c r="G45" s="190"/>
      <c r="H45" s="180" t="s">
        <v>75</v>
      </c>
      <c r="I45" s="191"/>
      <c r="J45" s="182"/>
      <c r="K45" s="192"/>
      <c r="L45" s="193"/>
      <c r="M45" s="193"/>
      <c r="N45" s="193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76"/>
      <c r="D46" s="188"/>
      <c r="E46" s="188" t="n">
        <v>0</v>
      </c>
      <c r="F46" s="194" t="n">
        <v>0</v>
      </c>
      <c r="G46" s="190"/>
      <c r="H46" s="180" t="s">
        <v>75</v>
      </c>
      <c r="I46" s="191"/>
      <c r="J46" s="182"/>
      <c r="K46" s="192"/>
      <c r="L46" s="193"/>
      <c r="M46" s="193"/>
      <c r="N46" s="193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76"/>
      <c r="D47" s="188"/>
      <c r="E47" s="188" t="n">
        <v>0</v>
      </c>
      <c r="F47" s="194" t="n">
        <v>0</v>
      </c>
      <c r="G47" s="190"/>
      <c r="H47" s="180" t="s">
        <v>75</v>
      </c>
      <c r="I47" s="191"/>
      <c r="J47" s="182"/>
      <c r="K47" s="192"/>
      <c r="L47" s="193"/>
      <c r="M47" s="193"/>
      <c r="N47" s="193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76"/>
      <c r="D48" s="188"/>
      <c r="E48" s="188" t="n">
        <v>0</v>
      </c>
      <c r="F48" s="194" t="n">
        <v>0</v>
      </c>
      <c r="G48" s="190"/>
      <c r="H48" s="180" t="s">
        <v>75</v>
      </c>
      <c r="I48" s="191"/>
      <c r="J48" s="182"/>
      <c r="K48" s="192"/>
      <c r="L48" s="193"/>
      <c r="M48" s="193"/>
      <c r="N48" s="193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76"/>
      <c r="D49" s="188"/>
      <c r="E49" s="188" t="n">
        <v>0</v>
      </c>
      <c r="F49" s="194" t="n">
        <v>0</v>
      </c>
      <c r="G49" s="190"/>
      <c r="H49" s="180" t="s">
        <v>75</v>
      </c>
      <c r="I49" s="191"/>
      <c r="J49" s="182"/>
      <c r="K49" s="192"/>
      <c r="L49" s="193"/>
      <c r="M49" s="193"/>
      <c r="N49" s="193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76"/>
      <c r="D50" s="188"/>
      <c r="E50" s="188" t="n">
        <v>0</v>
      </c>
      <c r="F50" s="194" t="n">
        <v>0</v>
      </c>
      <c r="G50" s="190"/>
      <c r="H50" s="180" t="s">
        <v>75</v>
      </c>
      <c r="I50" s="191"/>
      <c r="J50" s="182"/>
      <c r="K50" s="192"/>
      <c r="L50" s="193"/>
      <c r="M50" s="193"/>
      <c r="N50" s="193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76"/>
      <c r="D51" s="188"/>
      <c r="E51" s="188" t="n">
        <v>0</v>
      </c>
      <c r="F51" s="194" t="n">
        <v>0</v>
      </c>
      <c r="G51" s="190"/>
      <c r="H51" s="180" t="s">
        <v>75</v>
      </c>
      <c r="I51" s="191"/>
      <c r="J51" s="182"/>
      <c r="K51" s="192"/>
      <c r="L51" s="193"/>
      <c r="M51" s="193"/>
      <c r="N51" s="193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76"/>
      <c r="D52" s="188"/>
      <c r="E52" s="188" t="n">
        <v>0</v>
      </c>
      <c r="F52" s="194" t="n">
        <v>0</v>
      </c>
      <c r="G52" s="190"/>
      <c r="H52" s="180" t="s">
        <v>75</v>
      </c>
      <c r="I52" s="191"/>
      <c r="J52" s="182"/>
      <c r="K52" s="192"/>
      <c r="L52" s="193"/>
      <c r="M52" s="193"/>
      <c r="N52" s="193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76"/>
      <c r="D53" s="188"/>
      <c r="E53" s="188" t="n">
        <v>0</v>
      </c>
      <c r="F53" s="194" t="n">
        <v>0</v>
      </c>
      <c r="G53" s="190"/>
      <c r="H53" s="180" t="s">
        <v>75</v>
      </c>
      <c r="I53" s="191"/>
      <c r="J53" s="182"/>
      <c r="K53" s="192"/>
      <c r="L53" s="193"/>
      <c r="M53" s="193"/>
      <c r="N53" s="193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76"/>
      <c r="D54" s="188"/>
      <c r="E54" s="188" t="n">
        <v>0</v>
      </c>
      <c r="F54" s="194" t="n">
        <v>0</v>
      </c>
      <c r="G54" s="190"/>
      <c r="H54" s="180" t="s">
        <v>75</v>
      </c>
      <c r="I54" s="191"/>
      <c r="J54" s="182"/>
      <c r="K54" s="192"/>
      <c r="L54" s="193"/>
      <c r="M54" s="193"/>
      <c r="N54" s="193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76"/>
      <c r="D55" s="188"/>
      <c r="E55" s="188" t="n">
        <v>0</v>
      </c>
      <c r="F55" s="194" t="n">
        <v>0</v>
      </c>
      <c r="G55" s="190"/>
      <c r="H55" s="180" t="s">
        <v>75</v>
      </c>
      <c r="I55" s="191"/>
      <c r="J55" s="182"/>
      <c r="K55" s="192"/>
      <c r="L55" s="193"/>
      <c r="M55" s="193"/>
      <c r="N55" s="193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76"/>
      <c r="D56" s="188"/>
      <c r="E56" s="188" t="n">
        <v>0</v>
      </c>
      <c r="F56" s="194" t="n">
        <v>0</v>
      </c>
      <c r="G56" s="190"/>
      <c r="H56" s="180" t="s">
        <v>75</v>
      </c>
      <c r="I56" s="191"/>
      <c r="J56" s="182"/>
      <c r="K56" s="192"/>
      <c r="L56" s="193"/>
      <c r="M56" s="193"/>
      <c r="N56" s="193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76"/>
      <c r="D57" s="188"/>
      <c r="E57" s="188" t="n">
        <v>0</v>
      </c>
      <c r="F57" s="194" t="n">
        <v>0</v>
      </c>
      <c r="G57" s="190"/>
      <c r="H57" s="180" t="s">
        <v>75</v>
      </c>
      <c r="I57" s="191"/>
      <c r="J57" s="182"/>
      <c r="K57" s="192"/>
      <c r="L57" s="193"/>
      <c r="M57" s="193"/>
      <c r="N57" s="193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76"/>
      <c r="D58" s="188"/>
      <c r="E58" s="188" t="n">
        <v>0</v>
      </c>
      <c r="F58" s="194" t="n">
        <v>0</v>
      </c>
      <c r="G58" s="190"/>
      <c r="H58" s="180" t="s">
        <v>75</v>
      </c>
      <c r="I58" s="191"/>
      <c r="J58" s="182"/>
      <c r="K58" s="192"/>
      <c r="L58" s="193"/>
      <c r="M58" s="193"/>
      <c r="N58" s="193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76"/>
      <c r="D59" s="188"/>
      <c r="E59" s="188" t="n">
        <v>0</v>
      </c>
      <c r="F59" s="194" t="n">
        <v>0</v>
      </c>
      <c r="G59" s="190"/>
      <c r="H59" s="180" t="s">
        <v>75</v>
      </c>
      <c r="I59" s="191"/>
      <c r="J59" s="182"/>
      <c r="K59" s="192"/>
      <c r="L59" s="193"/>
      <c r="M59" s="193"/>
      <c r="N59" s="193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76"/>
      <c r="D60" s="188"/>
      <c r="E60" s="188" t="n">
        <v>0</v>
      </c>
      <c r="F60" s="194" t="n">
        <v>0</v>
      </c>
      <c r="G60" s="190"/>
      <c r="H60" s="180" t="s">
        <v>75</v>
      </c>
      <c r="I60" s="191"/>
      <c r="J60" s="182"/>
      <c r="K60" s="192"/>
      <c r="L60" s="193"/>
      <c r="M60" s="193"/>
      <c r="N60" s="193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76"/>
      <c r="D61" s="188"/>
      <c r="E61" s="188" t="n">
        <v>0</v>
      </c>
      <c r="F61" s="194" t="n">
        <v>0</v>
      </c>
      <c r="G61" s="190"/>
      <c r="H61" s="180" t="s">
        <v>75</v>
      </c>
      <c r="I61" s="191"/>
      <c r="J61" s="182"/>
      <c r="K61" s="192"/>
      <c r="L61" s="193"/>
      <c r="M61" s="193"/>
      <c r="N61" s="193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76"/>
      <c r="D62" s="188"/>
      <c r="E62" s="188" t="n">
        <v>0</v>
      </c>
      <c r="F62" s="194" t="n">
        <v>0</v>
      </c>
      <c r="G62" s="190"/>
      <c r="H62" s="180" t="s">
        <v>75</v>
      </c>
      <c r="I62" s="191"/>
      <c r="J62" s="182"/>
      <c r="K62" s="192"/>
      <c r="L62" s="193"/>
      <c r="M62" s="193"/>
      <c r="N62" s="193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76"/>
      <c r="D63" s="188"/>
      <c r="E63" s="188" t="n">
        <v>0</v>
      </c>
      <c r="F63" s="194" t="n">
        <v>0</v>
      </c>
      <c r="G63" s="190"/>
      <c r="H63" s="180" t="s">
        <v>75</v>
      </c>
      <c r="I63" s="191"/>
      <c r="J63" s="182"/>
      <c r="K63" s="192"/>
      <c r="L63" s="193"/>
      <c r="M63" s="193"/>
      <c r="N63" s="193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76"/>
      <c r="D64" s="188"/>
      <c r="E64" s="188" t="n">
        <v>0</v>
      </c>
      <c r="F64" s="194" t="n">
        <v>0</v>
      </c>
      <c r="G64" s="190"/>
      <c r="H64" s="180" t="s">
        <v>75</v>
      </c>
      <c r="I64" s="191"/>
      <c r="J64" s="182"/>
      <c r="K64" s="192"/>
      <c r="L64" s="193"/>
      <c r="M64" s="193"/>
      <c r="N64" s="193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76"/>
      <c r="D65" s="188"/>
      <c r="E65" s="188" t="n">
        <v>0</v>
      </c>
      <c r="F65" s="194" t="n">
        <v>0</v>
      </c>
      <c r="G65" s="190"/>
      <c r="H65" s="180" t="s">
        <v>75</v>
      </c>
      <c r="I65" s="191"/>
      <c r="J65" s="182"/>
      <c r="K65" s="192"/>
      <c r="L65" s="193"/>
      <c r="M65" s="193"/>
      <c r="N65" s="193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76"/>
      <c r="D66" s="188"/>
      <c r="E66" s="188" t="n">
        <v>0</v>
      </c>
      <c r="F66" s="194" t="n">
        <v>0</v>
      </c>
      <c r="G66" s="190"/>
      <c r="H66" s="180" t="s">
        <v>75</v>
      </c>
      <c r="I66" s="191"/>
      <c r="J66" s="182"/>
      <c r="K66" s="192"/>
      <c r="L66" s="193"/>
      <c r="M66" s="193"/>
      <c r="N66" s="193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76"/>
      <c r="D67" s="188"/>
      <c r="E67" s="188" t="n">
        <v>0</v>
      </c>
      <c r="F67" s="194" t="n">
        <v>0</v>
      </c>
      <c r="G67" s="190"/>
      <c r="H67" s="180" t="s">
        <v>75</v>
      </c>
      <c r="I67" s="191"/>
      <c r="J67" s="182"/>
      <c r="K67" s="192"/>
      <c r="L67" s="193"/>
      <c r="M67" s="193"/>
      <c r="N67" s="193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76"/>
      <c r="D68" s="188"/>
      <c r="E68" s="188" t="n">
        <v>0</v>
      </c>
      <c r="F68" s="194" t="n">
        <v>0</v>
      </c>
      <c r="G68" s="190"/>
      <c r="H68" s="180" t="s">
        <v>75</v>
      </c>
      <c r="I68" s="191"/>
      <c r="J68" s="182"/>
      <c r="K68" s="192"/>
      <c r="L68" s="195"/>
      <c r="M68" s="195"/>
      <c r="N68" s="195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76"/>
      <c r="D69" s="188"/>
      <c r="E69" s="188" t="n">
        <v>0</v>
      </c>
      <c r="F69" s="194" t="n">
        <v>0</v>
      </c>
      <c r="G69" s="190"/>
      <c r="H69" s="180" t="s">
        <v>75</v>
      </c>
      <c r="I69" s="191"/>
      <c r="J69" s="182"/>
      <c r="K69" s="192"/>
      <c r="L69" s="195"/>
      <c r="M69" s="195"/>
      <c r="N69" s="195"/>
      <c r="O69" s="196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76"/>
      <c r="D70" s="188"/>
      <c r="E70" s="188" t="n">
        <v>0</v>
      </c>
      <c r="F70" s="194" t="n">
        <v>0</v>
      </c>
      <c r="G70" s="190"/>
      <c r="H70" s="180" t="s">
        <v>75</v>
      </c>
      <c r="I70" s="191"/>
      <c r="J70" s="182"/>
      <c r="K70" s="192"/>
      <c r="L70" s="193"/>
      <c r="M70" s="193"/>
      <c r="N70" s="193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76"/>
      <c r="D71" s="188"/>
      <c r="E71" s="188" t="n">
        <v>0</v>
      </c>
      <c r="F71" s="194" t="n">
        <v>0</v>
      </c>
      <c r="G71" s="190"/>
      <c r="H71" s="180" t="s">
        <v>75</v>
      </c>
      <c r="I71" s="191"/>
      <c r="J71" s="182"/>
      <c r="K71" s="192"/>
      <c r="L71" s="193"/>
      <c r="M71" s="193"/>
      <c r="N71" s="193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76"/>
      <c r="D72" s="188"/>
      <c r="E72" s="188" t="n">
        <v>0</v>
      </c>
      <c r="F72" s="194" t="n">
        <v>0</v>
      </c>
      <c r="G72" s="190"/>
      <c r="H72" s="180" t="s">
        <v>75</v>
      </c>
      <c r="I72" s="191"/>
      <c r="J72" s="182"/>
      <c r="K72" s="192"/>
      <c r="L72" s="193"/>
      <c r="M72" s="193"/>
      <c r="N72" s="193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76"/>
      <c r="D73" s="188"/>
      <c r="E73" s="188" t="n">
        <v>0</v>
      </c>
      <c r="F73" s="194" t="n">
        <v>0</v>
      </c>
      <c r="G73" s="190"/>
      <c r="H73" s="180" t="s">
        <v>75</v>
      </c>
      <c r="I73" s="191"/>
      <c r="J73" s="182"/>
      <c r="K73" s="192"/>
      <c r="L73" s="193"/>
      <c r="M73" s="193"/>
      <c r="N73" s="193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76"/>
      <c r="D74" s="188"/>
      <c r="E74" s="188" t="n">
        <v>0</v>
      </c>
      <c r="F74" s="194" t="n">
        <v>0</v>
      </c>
      <c r="G74" s="190"/>
      <c r="H74" s="180" t="s">
        <v>75</v>
      </c>
      <c r="I74" s="191"/>
      <c r="J74" s="182"/>
      <c r="K74" s="192"/>
      <c r="L74" s="193"/>
      <c r="M74" s="193"/>
      <c r="N74" s="193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76"/>
      <c r="D75" s="188"/>
      <c r="E75" s="188" t="n">
        <v>0</v>
      </c>
      <c r="F75" s="194" t="n">
        <v>0</v>
      </c>
      <c r="G75" s="190"/>
      <c r="H75" s="180" t="s">
        <v>75</v>
      </c>
      <c r="I75" s="191"/>
      <c r="J75" s="182"/>
      <c r="K75" s="192"/>
      <c r="L75" s="195"/>
      <c r="M75" s="195"/>
      <c r="N75" s="195"/>
      <c r="O75" s="196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76"/>
      <c r="D76" s="188"/>
      <c r="E76" s="188" t="n">
        <v>0</v>
      </c>
      <c r="F76" s="194" t="n">
        <v>0</v>
      </c>
      <c r="G76" s="190"/>
      <c r="H76" s="180" t="s">
        <v>75</v>
      </c>
      <c r="I76" s="191"/>
      <c r="J76" s="182"/>
      <c r="K76" s="192"/>
      <c r="L76" s="193"/>
      <c r="M76" s="193"/>
      <c r="N76" s="193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76"/>
      <c r="D77" s="188"/>
      <c r="E77" s="188" t="n">
        <v>0</v>
      </c>
      <c r="F77" s="194" t="n">
        <v>0</v>
      </c>
      <c r="G77" s="190"/>
      <c r="H77" s="180" t="s">
        <v>75</v>
      </c>
      <c r="I77" s="191"/>
      <c r="J77" s="182"/>
      <c r="K77" s="192"/>
      <c r="L77" s="193"/>
      <c r="M77" s="193"/>
      <c r="N77" s="193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76"/>
      <c r="D78" s="188"/>
      <c r="E78" s="188" t="n">
        <v>0</v>
      </c>
      <c r="F78" s="194" t="n">
        <v>0</v>
      </c>
      <c r="G78" s="190"/>
      <c r="H78" s="180" t="s">
        <v>75</v>
      </c>
      <c r="I78" s="191"/>
      <c r="J78" s="182"/>
      <c r="K78" s="192"/>
      <c r="L78" s="193"/>
      <c r="M78" s="193"/>
      <c r="N78" s="193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76"/>
      <c r="D79" s="188"/>
      <c r="E79" s="188" t="n">
        <v>0</v>
      </c>
      <c r="F79" s="194" t="n">
        <v>0</v>
      </c>
      <c r="G79" s="190"/>
      <c r="H79" s="180" t="s">
        <v>75</v>
      </c>
      <c r="I79" s="191"/>
      <c r="J79" s="182"/>
      <c r="K79" s="192"/>
      <c r="L79" s="193"/>
      <c r="M79" s="193"/>
      <c r="N79" s="193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76"/>
      <c r="D80" s="188"/>
      <c r="E80" s="188" t="n">
        <v>0</v>
      </c>
      <c r="F80" s="194" t="n">
        <v>0</v>
      </c>
      <c r="G80" s="190"/>
      <c r="H80" s="180" t="s">
        <v>75</v>
      </c>
      <c r="I80" s="191"/>
      <c r="J80" s="182"/>
      <c r="K80" s="192"/>
      <c r="L80" s="193"/>
      <c r="M80" s="193"/>
      <c r="N80" s="193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76"/>
      <c r="D81" s="188"/>
      <c r="E81" s="188" t="n">
        <v>0</v>
      </c>
      <c r="F81" s="194" t="n">
        <v>0</v>
      </c>
      <c r="G81" s="190"/>
      <c r="H81" s="180" t="s">
        <v>75</v>
      </c>
      <c r="I81" s="191"/>
      <c r="J81" s="182"/>
      <c r="K81" s="192"/>
      <c r="L81" s="193"/>
      <c r="M81" s="193"/>
      <c r="N81" s="193"/>
      <c r="O81" s="185"/>
      <c r="P81" s="11"/>
      <c r="Q81" s="11"/>
      <c r="AR81" s="11"/>
    </row>
    <row r="82" customFormat="false" ht="15" hidden="false" customHeight="false" outlineLevel="0" collapsed="false">
      <c r="A82" s="197"/>
      <c r="B82" s="198"/>
      <c r="C82" s="199"/>
      <c r="D82" s="200"/>
      <c r="E82" s="200" t="n">
        <v>0</v>
      </c>
      <c r="F82" s="201" t="n">
        <v>0</v>
      </c>
      <c r="G82" s="202"/>
      <c r="H82" s="180" t="s">
        <v>75</v>
      </c>
      <c r="I82" s="203"/>
      <c r="J82" s="203"/>
      <c r="K82" s="204"/>
      <c r="L82" s="205"/>
      <c r="M82" s="205"/>
      <c r="N82" s="205"/>
      <c r="O82" s="206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2020-03-19T09:27:32Z</dcterms:created>
  <dc:creator>Sylvain</dc:creator>
  <dc:description/>
  <dc:language>fr-FR</dc:language>
  <cp:lastModifiedBy>Sylvain</cp:lastModifiedBy>
  <dcterms:modified xsi:type="dcterms:W3CDTF">2020-03-19T09:28:36Z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