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9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<sst xmlns="http://schemas.openxmlformats.org/spreadsheetml/2006/main" count="276" uniqueCount="171">
  <si>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</si>
  <si>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</si>
  <si>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</si>
  <si>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</si>
  <si>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</si>
  <si>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</si>
  <si>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</si>
  <si>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</si>
  <si>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</si>
  <si>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</si>
  <si>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</si>
  <si>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</si>
  <si>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</si>
  <si>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</si>
  <si>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</si>
  <si>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</si>
  <si>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</si>
  <si>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</si>
  <si>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</si>
  <si>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</si>
  <si>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</si>
  <si>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</si>
  <si>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</si>
  <si>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</si>
  <si>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</si>
  <si>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</si>
  <si>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</si>
  <si>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</si>
  <si>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</si>
  <si>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</si>
  <si>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</si>
  <si>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</si>
  <si>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</si>
  <si>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</si>
  <si>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</si>
  <si>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</si>
  <si>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</si>
  <si>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</si>
  <si>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</si>
  <si>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</si>
  <si>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</si>
  <si>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</si>
  <si>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</si>
  <si>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</si>
  <si>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</si>
  <si>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</si>
  <si>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</si>
  <si>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</si>
  <si>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</si>
  <si>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</si>
  <si>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</si>
  <si>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</si>
  <si>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</si>
  <si>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</si>
  <si>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</si>
  <si>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</si>
  <si>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</si>
  <si>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</si>
  <si>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</si>
  <si>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</si>
  <si>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</si>
  <si>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</si>
  <si>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</si>
  <si>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</si>
  <si>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</si>
  <si>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</si>
  <si>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</si>
  <si>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</si>
  <si>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</si>
  <si>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</si>
  <si>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</si>
  <si>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</si>
  <si>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</si>
  <si>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</si>
  <si>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</si>
  <si>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</si>
  <si>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</si>
  <si>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</si>
  <si>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</si>
  <si>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</si>
  <si>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</si>
  <si>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</si>
  <si>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</si>
  <si>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</si>
  <si>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</si>
  <si>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</si>
  <si>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</si>
  <si>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</si>
  <si>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</si>
  <si>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</si>
  <si>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</si>
  <si>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</si>
  <si>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</si>
  <si>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</si>
  <si>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</si>
  <si>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</si>
  <si>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</si>
  <si>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</si>
  <si>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</si>
  <si>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</si>
  <si>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</si>
  <si>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2020-070</t>
  </si>
  <si>
    <t>05149000</t>
  </si>
  <si>
    <t>Jonte</t>
  </si>
  <si>
    <t>Jonte au Maynial</t>
  </si>
  <si>
    <t>15/07/2020</t>
  </si>
  <si>
    <t>IBMR standard</t>
  </si>
  <si>
    <t>DROITE</t>
  </si>
  <si>
    <t>ETIAGE SEVERE</t>
  </si>
  <si>
    <t>ENSOLEILLE</t>
  </si>
  <si>
    <t>NULLE</t>
  </si>
  <si>
    <t>OUI</t>
  </si>
  <si>
    <t>Ripisylve : noisetier, aulnes , frênes, saules, 
Partie aval beaucoup moins haute qu'en 2019</t>
  </si>
  <si>
    <t>abondant</t>
  </si>
  <si>
    <t>2</t>
  </si>
  <si>
    <t>0</t>
  </si>
  <si>
    <t>4</t>
  </si>
  <si>
    <t>5</t>
  </si>
  <si>
    <t>3</t>
  </si>
  <si>
    <t>1</t>
  </si>
  <si>
    <t>AUDSPX</t>
  </si>
  <si>
    <t>Audouinella</t>
  </si>
  <si>
    <t>BANSPX</t>
  </si>
  <si>
    <t>Bangia</t>
  </si>
  <si>
    <t>BRARIV</t>
  </si>
  <si>
    <t>Brachythecium rivulare</t>
  </si>
  <si>
    <t>CHIPOL</t>
  </si>
  <si>
    <t>Chiloscyphus polyanthos</t>
  </si>
  <si>
    <t>CINAQU</t>
  </si>
  <si>
    <t>Cinclidotus aquaticus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</si>
  <si>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</si>
  <si>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</si>
  <si>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</si>
  <si>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</si>
  <si>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</si>
  <si>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</si>
  <si>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</si>
  <si>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</si>
  <si>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EQUARV</t>
  </si>
  <si>
    <t>Equisetum arvense</t>
  </si>
  <si>
    <t>FISCRA</t>
  </si>
  <si>
    <t>Fissidens crassipes</t>
  </si>
  <si>
    <t>FISGRN</t>
  </si>
  <si>
    <t>Fissidens grandifrons</t>
  </si>
  <si>
    <t>FONANT</t>
  </si>
  <si>
    <t>Fontinalis antipyretica</t>
  </si>
  <si>
    <t>HERSPX</t>
  </si>
  <si>
    <t>Heribaudiella</t>
  </si>
  <si>
    <t>HILSPX</t>
  </si>
  <si>
    <t>Hildenbrandia</t>
  </si>
  <si>
    <t>HYAFLU</t>
  </si>
  <si>
    <t>Hygroamblystegium fluviatile</t>
  </si>
  <si>
    <t>LEASPX</t>
  </si>
  <si>
    <t>Lemanea</t>
  </si>
  <si>
    <t>LEORIP</t>
  </si>
  <si>
    <t>Leptodictyum riparium</t>
  </si>
  <si>
    <t>MELSPX</t>
  </si>
  <si>
    <t>Melosira</t>
  </si>
  <si>
    <t>PAASPX</t>
  </si>
  <si>
    <t>Paralemanea</t>
  </si>
  <si>
    <t>PELEND</t>
  </si>
  <si>
    <t>Pellia endiviifolia</t>
  </si>
  <si>
    <t>Cf.</t>
  </si>
  <si>
    <t>PHAARU</t>
  </si>
  <si>
    <t>Phalaris arundinacea</t>
  </si>
  <si>
    <t>RHYRIP</t>
  </si>
  <si>
    <t>Rhynchostegium riparioides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</si>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</sst>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723617.29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6345369.484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723517.34</v>
      </c>
      <c r="G12" s="16"/>
      <c r="H12" s="16"/>
    </row>
    <row r="13" spans="4:5" ht="12.75">
      <c r="D13" s="12" t="s">
        <v>19</v>
      </c>
      <c r="E13" s="33">
        <v>6345384.54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491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11.69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20.7</v>
      </c>
      <c r="D35" s="18" t="s">
        <v>40</v>
      </c>
      <c r="E35" s="35">
        <v>79.3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6.05</v>
      </c>
      <c r="D37" s="18" t="s">
        <v>44</v>
      </c>
      <c r="E37" s="35">
        <v>9.27</v>
      </c>
    </row>
    <row r="38" spans="1:5" ht="12.75">
      <c r="A38" s="18" t="s">
        <v>45</v>
      </c>
      <c r="B38" s="35">
        <v>13</v>
      </c>
      <c r="D38" s="18" t="s">
        <v>45</v>
      </c>
      <c r="E38" s="35">
        <v>41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6076</v>
      </c>
      <c r="D97" s="42">
        <v>2.46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1153</v>
      </c>
      <c r="D98" s="42">
        <v>0.01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1260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1186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1318</v>
      </c>
      <c r="D101" s="42">
        <v>4.51</v>
      </c>
      <c r="E101" s="42">
        <v>0.2</v>
      </c>
    </row>
    <row r="102" spans="1:5" ht="12.75">
      <c r="A102" s="42" t="s">
        <v>130</v>
      </c>
      <c r="B102" s="42" t="s">
        <v>131</v>
      </c>
      <c r="C102" s="42">
        <v>1321</v>
      </c>
      <c r="D102" s="42">
        <v>1.82</v>
      </c>
      <c r="E102" s="42">
        <v>0.06</v>
      </c>
    </row>
    <row r="103" spans="1:5" ht="12.75">
      <c r="A103" s="42" t="s">
        <v>132</v>
      </c>
      <c r="B103" s="42" t="s">
        <v>133</v>
      </c>
      <c r="C103" s="42">
        <v>1124</v>
      </c>
      <c r="D103" s="42">
        <v>0.01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1233</v>
      </c>
      <c r="D104" s="42">
        <v>0.01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6627</v>
      </c>
      <c r="D105" s="42">
        <v>0.01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1384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1294</v>
      </c>
      <c r="D107" s="42">
        <v>0.01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19666</v>
      </c>
      <c r="D108" s="42">
        <v>0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1310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6196</v>
      </c>
      <c r="D110" s="42">
        <v>0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1157</v>
      </c>
      <c r="D111" s="42">
        <v>0</v>
      </c>
      <c r="E111" s="42">
        <v>0.11</v>
      </c>
    </row>
    <row r="112" spans="1:5" ht="12.75">
      <c r="A112" s="42" t="s">
        <v>150</v>
      </c>
      <c r="B112" s="42" t="s">
        <v>151</v>
      </c>
      <c r="C112" s="42">
        <v>1237</v>
      </c>
      <c r="D112" s="42">
        <v>0.01</v>
      </c>
      <c r="E112" s="42">
        <v>0.01</v>
      </c>
    </row>
    <row r="113" spans="1:5" ht="12.75">
      <c r="A113" s="42" t="s">
        <v>152</v>
      </c>
      <c r="B113" s="42" t="s">
        <v>153</v>
      </c>
      <c r="C113" s="42">
        <v>1159</v>
      </c>
      <c r="D113" s="42">
        <v>7.96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1244</v>
      </c>
      <c r="D114" s="42">
        <v>0.01</v>
      </c>
      <c r="E114" s="42">
        <v>0.01</v>
      </c>
    </row>
    <row r="115" spans="1:5" ht="12.75">
      <c r="A115" s="42" t="s">
        <v>156</v>
      </c>
      <c r="B115" s="42" t="s">
        <v>157</v>
      </c>
      <c r="C115" s="42">
        <v>8714</v>
      </c>
      <c r="D115" s="42">
        <v>0.55</v>
      </c>
      <c r="E115" s="42">
        <v>8.48</v>
      </c>
    </row>
    <row r="116" spans="1:5" ht="12.75">
      <c r="A116" s="42" t="s">
        <v>158</v>
      </c>
      <c r="B116" s="42" t="s">
        <v>159</v>
      </c>
      <c r="C116" s="42">
        <v>31566</v>
      </c>
      <c r="D116" s="42">
        <v>0.42</v>
      </c>
      <c r="E116" s="42">
        <v>0.01</v>
      </c>
    </row>
    <row r="117" spans="1:6" ht="12.75">
      <c r="A117" s="42" t="s">
        <v>160</v>
      </c>
      <c r="B117" s="42" t="s">
        <v>161</v>
      </c>
      <c r="C117" s="42">
        <v>1197</v>
      </c>
      <c r="D117" s="42">
        <v>0</v>
      </c>
      <c r="E117" s="42">
        <v>0.01</v>
      </c>
      <c r="F117" s="42" t="s">
        <v>162</v>
      </c>
    </row>
    <row r="118" spans="1:5" ht="12.75">
      <c r="A118" s="42" t="s">
        <v>163</v>
      </c>
      <c r="B118" s="42" t="s">
        <v>164</v>
      </c>
      <c r="C118" s="42">
        <v>1577</v>
      </c>
      <c r="D118" s="42">
        <v>0</v>
      </c>
      <c r="E118" s="42">
        <v>0.01</v>
      </c>
    </row>
    <row r="119" spans="1:5" ht="12.75">
      <c r="A119" s="42" t="s">
        <v>165</v>
      </c>
      <c r="B119" s="42" t="s">
        <v>166</v>
      </c>
      <c r="C119" s="42">
        <v>1268</v>
      </c>
      <c r="D119" s="42">
        <v>0</v>
      </c>
      <c r="E119" s="42">
        <v>0.01</v>
      </c>
    </row>
    <row r="120" spans="1:5" ht="12.75">
      <c r="A120" s="42" t="s">
        <v>167</v>
      </c>
      <c r="B120" s="42" t="s">
        <v>168</v>
      </c>
      <c r="C120" s="42">
        <v>1142</v>
      </c>
      <c r="D120" s="42">
        <v>0.01</v>
      </c>
      <c r="E120" s="42">
        <v>0.01</v>
      </c>
    </row>
    <row r="121" spans="1:5" ht="12.75">
      <c r="A121" s="42" t="s">
        <v>169</v>
      </c>
      <c r="B121" s="42" t="s">
        <v>170</v>
      </c>
      <c r="C121" s="42">
        <v>1169</v>
      </c>
      <c r="D121" s="42">
        <v>2.19</v>
      </c>
      <c r="E121" s="42">
        <v>34.54</v>
      </c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